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0\4. Modificaciones 2020\"/>
    </mc:Choice>
  </mc:AlternateContent>
  <bookViews>
    <workbookView xWindow="0" yWindow="0" windowWidth="21600" windowHeight="9135"/>
  </bookViews>
  <sheets>
    <sheet name="Mod 6 Clasif" sheetId="9" r:id="rId1"/>
    <sheet name="Clasif Econo" sheetId="10" r:id="rId2"/>
    <sheet name="Estimaciones" sheetId="7" state="hidden" r:id="rId3"/>
  </sheets>
  <definedNames>
    <definedName name="_xlnm.Print_Area" localSheetId="1">'Clasif Econo'!$A$1:$H$51</definedName>
    <definedName name="_xlnm.Print_Area" localSheetId="2">Estimaciones!$A$1:$D$35</definedName>
    <definedName name="_xlnm.Print_Area" localSheetId="0">'Mod 6 Clasif'!$B$1:$N$189</definedName>
    <definedName name="_xlnm.Print_Titles" localSheetId="0">'Mod 6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<sst xmlns="http://schemas.openxmlformats.org/spreadsheetml/2006/main" count="525" uniqueCount="305">
  <si>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</si>
  <si>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</si>
  <si>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</si>
  <si>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</si>
  <si>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</si>
  <si>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</si>
  <si>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</si>
  <si>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</si>
  <si>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</si>
  <si>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</si>
  <si>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</si>
  <si>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</si>
  <si>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</si>
  <si>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</si>
  <si>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</si>
  <si>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</si>
  <si>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</si>
  <si>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</si>
  <si>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</si>
  <si>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</si>
  <si>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</si>
  <si>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</si>
  <si>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</si>
  <si>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</si>
  <si>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</si>
  <si>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</si>
  <si>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</si>
  <si>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</si>
  <si>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</si>
  <si>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</si>
  <si>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</si>
  <si>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</si>
  <si>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</si>
  <si>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</si>
  <si>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</si>
  <si>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</si>
  <si>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</si>
  <si>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</si>
  <si>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</si>
  <si>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</si>
  <si>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</si>
  <si>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</si>
  <si>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</si>
  <si>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</si>
  <si>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</si>
  <si>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</si>
  <si>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</si>
  <si>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</si>
  <si>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</si>
  <si>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</si>
  <si>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</si>
  <si>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</si>
  <si>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</si>
  <si>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</si>
  <si>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</si>
  <si>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</si>
  <si>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</si>
  <si>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</si>
  <si>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</si>
  <si>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</si>
  <si>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</si>
  <si>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</si>
  <si>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</si>
  <si>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</si>
  <si>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</si>
  <si>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</si>
  <si>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</si>
  <si>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</si>
  <si>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</si>
  <si>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</si>
  <si>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</si>
  <si>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</si>
  <si>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</si>
  <si>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</si>
  <si>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</si>
  <si>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</si>
  <si>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</si>
  <si>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</si>
  <si>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</si>
  <si>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</si>
  <si>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</si>
  <si>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</si>
  <si>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</si>
  <si>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</si>
  <si>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</si>
  <si>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</si>
  <si>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</si>
  <si>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</si>
  <si>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</si>
  <si>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</si>
  <si>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</si>
  <si>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</si>
  <si>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</si>
  <si>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</si>
  <si>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</si>
  <si>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</si>
  <si>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</si>
  <si>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</si>
  <si>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</si>
  <si>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</si>
  <si>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</si>
  <si>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</si>
  <si>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</si>
  <si>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</si>
  <si>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</si>
  <si>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</si>
  <si>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</si>
  <si>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</si>
  <si>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</si>
  <si>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</si>
  <si>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</si>
  <si>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</si>
  <si>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</si>
  <si>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Diferencia</t>
  </si>
  <si>
    <t>Adquisición de bienes y servicios</t>
  </si>
  <si>
    <t>TOTALES</t>
  </si>
  <si>
    <t>Cod</t>
  </si>
  <si>
    <t>DETALLE POR CLASIFICADOR ECONÓMICO</t>
  </si>
  <si>
    <t>DETALLE CLASIFICACIÓN POR OBJETO DE GASTO</t>
  </si>
  <si>
    <t>SERVICIOS</t>
  </si>
  <si>
    <t>Pág. 1</t>
  </si>
  <si>
    <t>Mantenimiento de instalaciones y otras obras</t>
  </si>
  <si>
    <t>Sueldos para cargos fijos</t>
  </si>
  <si>
    <t>BIENES DURADEROS</t>
  </si>
  <si>
    <t>PROGRAMA III</t>
  </si>
  <si>
    <t>Mantenimiento de vías de comunicación</t>
  </si>
  <si>
    <t>GRUPO 06: OTROS PROYECTOS PROGRAMA III</t>
  </si>
  <si>
    <t>TOTAL PROGRAMA III  *JIMÉNEZ*</t>
  </si>
  <si>
    <t>Pág. 3</t>
  </si>
  <si>
    <t>Jornales</t>
  </si>
  <si>
    <t>Restricción al ejercicio liberal de la profesión</t>
  </si>
  <si>
    <t>Viáticos dentro del país</t>
  </si>
  <si>
    <t>5.02.02.1</t>
  </si>
  <si>
    <t>5.02.02…  SERVICIO DE RECOLECCIÓN DE BASURA</t>
  </si>
  <si>
    <t>MATERIALES Y SUMINISTROS</t>
  </si>
  <si>
    <t>SUBTOTAL GRUPO 06 OTROS PROYECTOS PROGRAMA III  *JIMÉNEZ*</t>
  </si>
  <si>
    <t>Alquiler de maquinaria, equipo y mobiliario</t>
  </si>
  <si>
    <t>SUBTOTAL GRUPO 02 VIAS DE  PROGRAMA III  *JIMÉNEZ*</t>
  </si>
  <si>
    <t>Pág. 2</t>
  </si>
  <si>
    <t>Pág. 4</t>
  </si>
  <si>
    <t>TOTAL</t>
  </si>
  <si>
    <t>Otros productos químicos</t>
  </si>
  <si>
    <t>Materiales y productos metálicos</t>
  </si>
  <si>
    <t>Repuestos y accesorios</t>
  </si>
  <si>
    <r>
      <t xml:space="preserve">SUBTOTAL GRUPO 02 VIAS DE  PROGRAMA III  *JIMÉNEZ* </t>
    </r>
    <r>
      <rPr>
        <b/>
        <u/>
        <sz val="9"/>
        <rFont val="Arial"/>
        <family val="2"/>
      </rPr>
      <t>"RECURSOS LEY 8114/9329"</t>
    </r>
  </si>
  <si>
    <t>GRUPO 02: VÍAS DE COMUNICACIÓN PROGRAMA III</t>
  </si>
  <si>
    <t>Otros servicios de gestión y apoyo</t>
  </si>
  <si>
    <t>SUBTOTAL GRUPO 06 PROGR III</t>
  </si>
  <si>
    <t>Retribución por años servidos</t>
  </si>
  <si>
    <t>Contribución patronal al Seguro de la CCSS</t>
  </si>
  <si>
    <t>Contribución patronal al Banco Popular y de Desarrollo Comunal</t>
  </si>
  <si>
    <t>Contribución patronal al Seguro de Pensiones de la CCSS</t>
  </si>
  <si>
    <t>Aporte patronal al Régimen obligatorio de Pensiones Complementarias</t>
  </si>
  <si>
    <t>Aporte patronal al fondo de Capitalización Laboral 3%</t>
  </si>
  <si>
    <t>5.02.02.0</t>
  </si>
  <si>
    <t>Pág. 5</t>
  </si>
  <si>
    <t>MODIFICACIÓN PRESUPUESTARIA            08-2020</t>
  </si>
  <si>
    <t>SESIÓN ORDINARIA N°  23-2020          Lunes 05 de Octubre del 2020</t>
  </si>
  <si>
    <t>5.03.06.06.1.08.03.00</t>
  </si>
  <si>
    <t>5.03.06.06…  REMODELACIONES CENTRO DE REUNIONES DE NARANJITO JV</t>
  </si>
  <si>
    <t>5.03.06.09.1.08.03.00</t>
  </si>
  <si>
    <t>5.03.06.06.1</t>
  </si>
  <si>
    <t>5.03.06.09.1</t>
  </si>
  <si>
    <t>5.03.06.09… REMODELACIÓN EDIFICIO DE CORREOS JV</t>
  </si>
  <si>
    <t>SUBTOTAL REMODELACIÓN EDIFICIO DE CORREOS JV</t>
  </si>
  <si>
    <t>SUBTOTAL REMODELACIONES CENTRO DE REUNIONES DE NARANJITO JV</t>
  </si>
  <si>
    <t>5.03.06.13.1.08.03.00</t>
  </si>
  <si>
    <t>5.03.06.13…  MEJORAS BOULEVARD PEJIBAYE</t>
  </si>
  <si>
    <t>5.03.06.13.1</t>
  </si>
  <si>
    <t>SUBTOTAL MEJORAS BOULEVARD PEJIBAYE</t>
  </si>
  <si>
    <t>5.03.06.14.1.08.03.00</t>
  </si>
  <si>
    <t>5.03.06.14…  CONSTRUCCIÓN DESFOGUE AGUAS PLUVIALES SAN ANTONIO</t>
  </si>
  <si>
    <t>5.03.06.14.1</t>
  </si>
  <si>
    <t xml:space="preserve"> SUBTOTAL  CONSTRUCCIÓN DESFOGUE AGUAS PLUVIALES SAN ANTONIO</t>
  </si>
  <si>
    <t>5.03.06.18.1.08.03.00</t>
  </si>
  <si>
    <t>5.03.06.18.1</t>
  </si>
  <si>
    <t>5.03.06.18…  MEJORAS CANCHA PEJIBAYE CENTRO</t>
  </si>
  <si>
    <t>SUBTOTAL MEJORAS CANCHA PEJIBAYE CENTRO</t>
  </si>
  <si>
    <t>5.03.06.29.1</t>
  </si>
  <si>
    <t>5.03.06.29.1.08.02.00</t>
  </si>
  <si>
    <t>SUBTOTAL RECONSTRUCCIÓN DE ACERAS PEJIBAYE CENTRO</t>
  </si>
  <si>
    <t>5.03.06.29… RECONSTRUCCIÓN DE ACERAS PEJIBAYE CENTRO</t>
  </si>
  <si>
    <t>5.03.06.03.1.01.02.00</t>
  </si>
  <si>
    <t>SUBTOTAL INFRAESTRUCTURA COMUNAL PEJIBAYE</t>
  </si>
  <si>
    <t>5.03.06.03…  INFRAESTRUCTURA COMUNAL PEJIBAYE</t>
  </si>
  <si>
    <t>5.03.06.03.1</t>
  </si>
  <si>
    <t>5.03.02.001.0.01.01.0</t>
  </si>
  <si>
    <t>5.03.02.001.0.03.01.0</t>
  </si>
  <si>
    <t>5.03.02.001.0.03.02.2</t>
  </si>
  <si>
    <t>5.03.02.001.0.04.01.0</t>
  </si>
  <si>
    <t>5.03.02.001.0.04.05.0</t>
  </si>
  <si>
    <t>5.03.02.001.0.05.01.0</t>
  </si>
  <si>
    <t>5.03.02.001.0.05.02.0</t>
  </si>
  <si>
    <t>5.03.02.001.0.05.03.0</t>
  </si>
  <si>
    <t>5.03.02.001.1.04.99.0</t>
  </si>
  <si>
    <t>5.03.02.001.1.05.02.0</t>
  </si>
  <si>
    <t>5.03.02.001.1.07.02.0</t>
  </si>
  <si>
    <t>Actividades protocolarias</t>
  </si>
  <si>
    <t>5.03.02.001.1.99.05.0</t>
  </si>
  <si>
    <t>Deducibles</t>
  </si>
  <si>
    <t>5.03.02.001.2.02.03.0</t>
  </si>
  <si>
    <t>Alimentos y bebidas</t>
  </si>
  <si>
    <t>5.03.02.001.2.99.99.0</t>
  </si>
  <si>
    <t>Otros materiales y suministros diversos</t>
  </si>
  <si>
    <t>5.03.02.001.5.01.04.0</t>
  </si>
  <si>
    <t>Equipo y mobiliario de oficina</t>
  </si>
  <si>
    <t>5.03.02.001…   UNIDAD TÉCNICA DE GESTIÓN VIAL MUNICIPAL (JIMÉNEZ)</t>
  </si>
  <si>
    <t>5.03.02.001.0</t>
  </si>
  <si>
    <t>5.03.02.001.1</t>
  </si>
  <si>
    <t>5.03.02.001.2</t>
  </si>
  <si>
    <t>5.03.02.001.5</t>
  </si>
  <si>
    <t>SUBTOTAL UNIDAD TÉCNICA DE GESTIÓN VIAL MUNICIPAL (JIMÉNEZ)</t>
  </si>
  <si>
    <t>5.03.02.028.5.02.02.0</t>
  </si>
  <si>
    <t>SUBTOTAL CAMINO SAN JOAQUÍN ARRIBA PEJ "LEY 8114 // 9329"</t>
  </si>
  <si>
    <t>5.03.02.028…  CAMINO SAN JOAQUÍN ARRIBA PEJ "LEY 8114 // 9329"</t>
  </si>
  <si>
    <t>5.03.02.028.5</t>
  </si>
  <si>
    <t>5.03.02.031.5.02.02.0</t>
  </si>
  <si>
    <t>SUBTOTAL CAMINO EL SESTEO PEJ "LEY 8114 // 9329"</t>
  </si>
  <si>
    <t>5.03.02.031…  CAMINO EL SESTEO PEJ "LEY 8114 // 9329"</t>
  </si>
  <si>
    <t>5.03.02.031.5</t>
  </si>
  <si>
    <t>SUBTOTAL INFRAESTRUCTURA VIAL *MANTENIMIENTO* (LEY 8114 / 9329)</t>
  </si>
  <si>
    <t>5.03.02.791…  INFRAESTRUCTURA VIAL *MANTENIMIENTO* (LEY 8114 / 9329)</t>
  </si>
  <si>
    <t>5.03.02.791.1</t>
  </si>
  <si>
    <t>5.03.02.791.1.08.99.0</t>
  </si>
  <si>
    <t>Mantenimiento y reparación de otros equipos</t>
  </si>
  <si>
    <t>5.03.02.791.2.01.99.0</t>
  </si>
  <si>
    <t>5.03.02.791.2.03.01.0</t>
  </si>
  <si>
    <t>5.03.02.791.2.03.04.0</t>
  </si>
  <si>
    <t>Materiales y productos eléctricos, telefónicos y de cómputo</t>
  </si>
  <si>
    <t>5.03.02.791.2.04.01.0</t>
  </si>
  <si>
    <t>Herramientas e instrumentos</t>
  </si>
  <si>
    <t>5.03.02.791.2</t>
  </si>
  <si>
    <t>5.03.02.797.1.08.04.0</t>
  </si>
  <si>
    <t>Mantenimiento y reparación de maquinaria y equipo de producción</t>
  </si>
  <si>
    <t>5.03.02.797.1.08.05.0</t>
  </si>
  <si>
    <t>Mantenimiento y reparación de equipo de transporte</t>
  </si>
  <si>
    <t>5.03.02.797.2.04.02.0</t>
  </si>
  <si>
    <t>SUBTOTAL MANT. CAMINOS DISTR. PEJIBAYE CON MAQUINARIA MUNICIPAL *LEY 8114 // 9329*</t>
  </si>
  <si>
    <t>5.03.02.797…   MANT. CAMINOS DISTR. PEJIBAYE CON MAQUINARIA MUNICIPAL *LEY 8114 // 9329*</t>
  </si>
  <si>
    <t>5.03.02.797.1</t>
  </si>
  <si>
    <t>5.03.02.797.2</t>
  </si>
  <si>
    <t>5.03.02.798.5.01.05.0</t>
  </si>
  <si>
    <t>Equipo de cómputo</t>
  </si>
  <si>
    <t>SUBTOTAL PROMOCIÓN SOCIAL JV Y PEJIBAYE "LEY 8114 / 9329"</t>
  </si>
  <si>
    <t>5.03.02.798…  PROMOCIÓN SOCIAL JV Y PEJIBAYE "LEY 8114 / 9329"</t>
  </si>
  <si>
    <t>5.03.02.798.5</t>
  </si>
  <si>
    <t>SUBTOTAL ATENCIÓN DE EMERGENCIAS EN CAMINOS DE J.V. Y PEJIBAYE *LEY 8114 // 9329*</t>
  </si>
  <si>
    <t>5.03.02.799…   ATENCIÓN DE EMERGENCIAS EN CAMINOS DE J.V. Y PEJIBAYE *LEY 8114 // 9329*</t>
  </si>
  <si>
    <t>5.03.02.799.1</t>
  </si>
  <si>
    <t>5.03.02.799.1.01.02.0</t>
  </si>
  <si>
    <t>5.03.02.799.1.08.02.0</t>
  </si>
  <si>
    <t>TOTAL MODIFICACIÓN 08-2020 *CONSOLIDADA*</t>
  </si>
  <si>
    <t xml:space="preserve">TOTAL MODIFICACIÓN 08-2020 *CONSOLIDADA* </t>
  </si>
  <si>
    <t xml:space="preserve">TOTAL MODIFICACIÓN 08-2020 *JIMÉNEZ* </t>
  </si>
  <si>
    <t>TOTAL MODIFICACIÓN 08-2020 *JIMÉNEZ*</t>
  </si>
  <si>
    <t>CONCEJO MUNICIPAL DEL DISTRITO DE TUCURRIQUE</t>
  </si>
  <si>
    <t>MODIFICACIÓN INTERNA No. 04- 2020</t>
  </si>
  <si>
    <t>SESIÓN EXTRAORDINARIA N°           MARTES  30 SETIEMBRE   DEL   2020</t>
  </si>
  <si>
    <t>5.02.02.0.01.02.00.0</t>
  </si>
  <si>
    <t>5.02.02.1.02.99.00.0</t>
  </si>
  <si>
    <t>Otros Servicios Básicos de Transporte</t>
  </si>
  <si>
    <t>SUBTOTAL SERVICIO DE RECOLECCIÓN DE BASURA</t>
  </si>
  <si>
    <t>PROGRAMA II  "CMD TUCURRIQUE"</t>
  </si>
  <si>
    <t>5.02.31.2.04.02.00.0</t>
  </si>
  <si>
    <t xml:space="preserve">Repuestos </t>
  </si>
  <si>
    <t>5.02.31.5.01.05.00,0</t>
  </si>
  <si>
    <t>SUBTOTAL SERVICIO APORTES EN ESPECIE PARA SERVICIOS Y PROYECTOS COMUNITARIOS</t>
  </si>
  <si>
    <t>5.02.31…  SERVICIO APORTES EN ESPECIE PARA SERVICIOS Y PROYECTOS COMUNITARIOS</t>
  </si>
  <si>
    <t>5.02.31.5</t>
  </si>
  <si>
    <t>5.02.31.2</t>
  </si>
  <si>
    <t>TOTAL PROGRAMA II  *TUCURRIQUE*</t>
  </si>
  <si>
    <t>PROGRAMA III    *TUCURRIQUE*</t>
  </si>
  <si>
    <t>GRUPO 02: VÍAS DE COMUNICACIÓN PROGRAMA III    *TUCURRIQUE*</t>
  </si>
  <si>
    <t>RECURSOS LEY 8114 //9329    *TUCURRIQUE*</t>
  </si>
  <si>
    <t>5.03.02.001…   UNIDAD TÉCNICA DE GESTIÓN VIAL MUNICIPAL (TUCURRIQUE)</t>
  </si>
  <si>
    <t xml:space="preserve">Servicios de Ingeniería </t>
  </si>
  <si>
    <t xml:space="preserve">Combustibels y Lubricantes </t>
  </si>
  <si>
    <t>Repuestos y Accesorios</t>
  </si>
  <si>
    <t xml:space="preserve">Productos de Papel, Cartón e Impresos </t>
  </si>
  <si>
    <t>Útiles y Materiales de Limpieza</t>
  </si>
  <si>
    <t>5.03.02.001.2.99.03</t>
  </si>
  <si>
    <t>5.03.02.001.2.99.05</t>
  </si>
  <si>
    <t>5.03.02.001.2.01.01</t>
  </si>
  <si>
    <t>5.03.02.001.2.04.02</t>
  </si>
  <si>
    <t>5.03.02.001.1.04.03</t>
  </si>
  <si>
    <t>5.03.02.001.0.01.02</t>
  </si>
  <si>
    <t>SUBTOTAL UNIDAD TÉCNICA DE GESTIÓN VIAL MUNICIPAL (TUCURRIQUE)</t>
  </si>
  <si>
    <t>Vías de Comunicación Terrestre</t>
  </si>
  <si>
    <t>SUBTOTAL Camino Pisirí Tuc (3-04-027) "Ley 9329"</t>
  </si>
  <si>
    <t>SUBTOTAL GRUPO 02 VIAS DE  PROGRAMA III  *TUCURRIQUE*</t>
  </si>
  <si>
    <r>
      <t xml:space="preserve">SUBTOTAL GRUPO 02 VIAS DE  PROGRAMA III  *TUCURRIQUE* </t>
    </r>
    <r>
      <rPr>
        <b/>
        <u/>
        <sz val="9"/>
        <rFont val="Arial"/>
        <family val="2"/>
      </rPr>
      <t>"RECURSOS LEY 8114 // 9329"</t>
    </r>
  </si>
  <si>
    <t>TOTAL PROGRAMA III  *TUCURRIQUE*</t>
  </si>
  <si>
    <t xml:space="preserve">TOTAL MODIFICACIÓN 08-2020 *TUCURRIQUE* </t>
  </si>
  <si>
    <t>A Solicitud de la  Alcaldía Municipal, Departamento de Gestión Vial Municipal y del CMD TUCURRIQUE</t>
  </si>
  <si>
    <t>RECURSOS LEY 8114 //9329   ** JIMÉNEZ**</t>
  </si>
  <si>
    <t>Pág 6</t>
  </si>
  <si>
    <t>Equipo de Cómputo</t>
  </si>
  <si>
    <t>5.03.02.932.5</t>
  </si>
  <si>
    <t>5.03.02.932.5.02.02</t>
  </si>
  <si>
    <t>5.03.02.932…    CAMINO PISIRÍ TUCURRIQUE  (3-04-027) "LEY 9329"</t>
  </si>
  <si>
    <t>Jiménez:</t>
  </si>
  <si>
    <r>
      <t xml:space="preserve">Justificación Modificación Presupuestaria N°04 </t>
    </r>
    <r>
      <rPr>
        <b/>
        <u/>
        <sz val="11"/>
        <color indexed="8"/>
        <rFont val="Arial"/>
        <family val="2"/>
      </rPr>
      <t>(RECURSOS PROPIOS)</t>
    </r>
  </si>
  <si>
    <t>1- Reacomodo del contenido presupuestario, sin afectar las metas operativas de cada proyecto</t>
  </si>
  <si>
    <t>Tucurrique:</t>
  </si>
  <si>
    <t>Reforzamiento del rubro Alquiler de maquinaria, equipo y mobiliario para el proyecto Infraestructura Comunal Pejibaye.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</si>
</sst>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[$₡-140A]#,##0.00"/>
    <numFmt numFmtId="165" formatCode="[$-140A]General"/>
    <numFmt numFmtId="166" formatCode="#,##0.00_ ;[Red]\-#,##0.00\ 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sz val="8"/>
      <color indexed="10"/>
      <name val="Arial"/>
      <family val="2"/>
    </font>
    <font>
      <sz val="8"/>
      <color indexed="12"/>
      <name val="Arial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b/>
      <sz val="14"/>
      <name val="Arial"/>
      <family val="2"/>
    </font>
    <font>
      <sz val="11"/>
      <color rgb="FF000000"/>
      <name val="Calibri"/>
      <family val="2"/>
    </font>
    <font>
      <b/>
      <u/>
      <sz val="9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u/>
      <sz val="11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20" fillId="0" borderId="0"/>
  </cellStyleXfs>
  <cellXfs count="320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/>
    <xf numFmtId="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49" fontId="3" fillId="5" borderId="7" xfId="0" applyNumberFormat="1" applyFont="1" applyFill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0" fontId="3" fillId="0" borderId="0" xfId="0" applyFont="1" applyBorder="1"/>
    <xf numFmtId="4" fontId="11" fillId="0" borderId="0" xfId="0" applyNumberFormat="1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0" fontId="11" fillId="0" borderId="0" xfId="0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11" fillId="0" borderId="0" xfId="0" applyNumberFormat="1" applyFont="1"/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right" vertical="center"/>
    </xf>
    <xf numFmtId="4" fontId="3" fillId="3" borderId="10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9" fontId="12" fillId="5" borderId="23" xfId="0" applyNumberFormat="1" applyFont="1" applyFill="1" applyBorder="1" applyAlignment="1">
      <alignment horizontal="right" vertical="center"/>
    </xf>
    <xf numFmtId="49" fontId="12" fillId="5" borderId="0" xfId="0" applyNumberFormat="1" applyFont="1" applyFill="1" applyBorder="1" applyAlignment="1">
      <alignment vertical="center"/>
    </xf>
    <xf numFmtId="0" fontId="9" fillId="0" borderId="23" xfId="0" applyFont="1" applyFill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4" fontId="3" fillId="0" borderId="26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4" fontId="12" fillId="0" borderId="19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17" xfId="0" applyNumberFormat="1" applyFont="1" applyFill="1" applyBorder="1" applyAlignment="1">
      <alignment horizontal="right" vertical="center"/>
    </xf>
    <xf numFmtId="4" fontId="12" fillId="0" borderId="17" xfId="0" applyNumberFormat="1" applyFont="1" applyFill="1" applyBorder="1" applyAlignment="1">
      <alignment horizontal="right" vertical="center"/>
    </xf>
    <xf numFmtId="4" fontId="18" fillId="0" borderId="17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4" fontId="12" fillId="0" borderId="4" xfId="0" applyNumberFormat="1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27" xfId="0" applyFont="1" applyFill="1" applyBorder="1" applyAlignment="1">
      <alignment vertical="center"/>
    </xf>
    <xf numFmtId="0" fontId="12" fillId="0" borderId="21" xfId="0" applyFont="1" applyFill="1" applyBorder="1" applyAlignment="1">
      <alignment vertical="center"/>
    </xf>
    <xf numFmtId="4" fontId="12" fillId="0" borderId="21" xfId="0" applyNumberFormat="1" applyFont="1" applyFill="1" applyBorder="1" applyAlignment="1">
      <alignment horizontal="right" vertical="center"/>
    </xf>
    <xf numFmtId="4" fontId="13" fillId="0" borderId="21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12" fillId="0" borderId="4" xfId="0" applyNumberFormat="1" applyFont="1" applyFill="1" applyBorder="1" applyAlignment="1">
      <alignment horizontal="right" vertical="center"/>
    </xf>
    <xf numFmtId="0" fontId="9" fillId="0" borderId="30" xfId="0" applyFont="1" applyBorder="1" applyAlignment="1">
      <alignment vertical="center"/>
    </xf>
    <xf numFmtId="4" fontId="3" fillId="0" borderId="9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right" vertical="center"/>
    </xf>
    <xf numFmtId="0" fontId="9" fillId="0" borderId="35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4" fontId="18" fillId="0" borderId="33" xfId="0" applyNumberFormat="1" applyFont="1" applyFill="1" applyBorder="1" applyAlignment="1">
      <alignment horizontal="right" vertical="center"/>
    </xf>
    <xf numFmtId="4" fontId="17" fillId="0" borderId="33" xfId="0" applyNumberFormat="1" applyFont="1" applyFill="1" applyBorder="1" applyAlignment="1">
      <alignment horizontal="right" vertical="center"/>
    </xf>
    <xf numFmtId="4" fontId="12" fillId="0" borderId="36" xfId="0" applyNumberFormat="1" applyFont="1" applyFill="1" applyBorder="1" applyAlignment="1">
      <alignment horizontal="right" vertical="center"/>
    </xf>
    <xf numFmtId="4" fontId="12" fillId="0" borderId="33" xfId="0" applyNumberFormat="1" applyFont="1" applyFill="1" applyBorder="1" applyAlignment="1">
      <alignment horizontal="right" vertical="center"/>
    </xf>
    <xf numFmtId="0" fontId="9" fillId="0" borderId="3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/>
    <xf numFmtId="4" fontId="4" fillId="0" borderId="12" xfId="0" applyNumberFormat="1" applyFont="1" applyBorder="1"/>
    <xf numFmtId="0" fontId="4" fillId="0" borderId="13" xfId="0" applyFont="1" applyBorder="1"/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4" fontId="3" fillId="0" borderId="41" xfId="0" applyNumberFormat="1" applyFont="1" applyBorder="1" applyAlignment="1">
      <alignment horizontal="right" vertical="center" wrapText="1"/>
    </xf>
    <xf numFmtId="0" fontId="3" fillId="0" borderId="41" xfId="0" applyFont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11" fillId="0" borderId="5" xfId="0" applyFont="1" applyBorder="1"/>
    <xf numFmtId="0" fontId="11" fillId="0" borderId="4" xfId="0" applyFont="1" applyBorder="1"/>
    <xf numFmtId="49" fontId="3" fillId="5" borderId="43" xfId="0" applyNumberFormat="1" applyFont="1" applyFill="1" applyBorder="1" applyAlignment="1">
      <alignment horizontal="right" vertical="center"/>
    </xf>
    <xf numFmtId="4" fontId="3" fillId="5" borderId="44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right"/>
    </xf>
    <xf numFmtId="4" fontId="3" fillId="0" borderId="4" xfId="0" applyNumberFormat="1" applyFont="1" applyBorder="1"/>
    <xf numFmtId="0" fontId="11" fillId="0" borderId="5" xfId="0" applyFont="1" applyBorder="1" applyAlignment="1">
      <alignment horizontal="right"/>
    </xf>
    <xf numFmtId="4" fontId="11" fillId="0" borderId="0" xfId="0" applyNumberFormat="1" applyFont="1" applyFill="1" applyBorder="1"/>
    <xf numFmtId="4" fontId="11" fillId="0" borderId="4" xfId="0" applyNumberFormat="1" applyFont="1" applyBorder="1"/>
    <xf numFmtId="4" fontId="11" fillId="0" borderId="4" xfId="0" applyNumberFormat="1" applyFont="1" applyBorder="1" applyAlignment="1">
      <alignment horizontal="right"/>
    </xf>
    <xf numFmtId="4" fontId="3" fillId="5" borderId="43" xfId="0" applyNumberFormat="1" applyFont="1" applyFill="1" applyBorder="1" applyAlignment="1">
      <alignment horizontal="right" vertical="center"/>
    </xf>
    <xf numFmtId="4" fontId="3" fillId="0" borderId="4" xfId="0" applyNumberFormat="1" applyFont="1" applyBorder="1" applyAlignment="1">
      <alignment horizontal="right"/>
    </xf>
    <xf numFmtId="49" fontId="3" fillId="5" borderId="45" xfId="0" applyNumberFormat="1" applyFont="1" applyFill="1" applyBorder="1" applyAlignment="1">
      <alignment horizontal="center" vertical="center"/>
    </xf>
    <xf numFmtId="49" fontId="3" fillId="5" borderId="46" xfId="0" applyNumberFormat="1" applyFont="1" applyFill="1" applyBorder="1" applyAlignment="1">
      <alignment vertical="center"/>
    </xf>
    <xf numFmtId="4" fontId="3" fillId="5" borderId="46" xfId="0" applyNumberFormat="1" applyFont="1" applyFill="1" applyBorder="1" applyAlignment="1">
      <alignment vertical="center"/>
    </xf>
    <xf numFmtId="4" fontId="3" fillId="5" borderId="47" xfId="0" applyNumberFormat="1" applyFont="1" applyFill="1" applyBorder="1" applyAlignment="1">
      <alignment vertical="center"/>
    </xf>
    <xf numFmtId="4" fontId="9" fillId="0" borderId="0" xfId="0" applyNumberFormat="1" applyFont="1" applyAlignment="1">
      <alignment vertical="center"/>
    </xf>
    <xf numFmtId="49" fontId="12" fillId="5" borderId="5" xfId="0" applyNumberFormat="1" applyFont="1" applyFill="1" applyBorder="1" applyAlignment="1">
      <alignment horizontal="left" vertical="center"/>
    </xf>
    <xf numFmtId="4" fontId="12" fillId="0" borderId="5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" fontId="12" fillId="0" borderId="3" xfId="0" applyNumberFormat="1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4" fontId="3" fillId="0" borderId="4" xfId="0" applyNumberFormat="1" applyFont="1" applyFill="1" applyBorder="1" applyAlignment="1">
      <alignment horizontal="right" vertical="center"/>
    </xf>
    <xf numFmtId="4" fontId="3" fillId="0" borderId="29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4" fontId="3" fillId="0" borderId="31" xfId="0" applyNumberFormat="1" applyFont="1" applyFill="1" applyBorder="1" applyAlignment="1">
      <alignment horizontal="right" vertical="center"/>
    </xf>
    <xf numFmtId="0" fontId="9" fillId="0" borderId="17" xfId="0" applyFont="1" applyBorder="1" applyAlignment="1">
      <alignment vertical="center"/>
    </xf>
    <xf numFmtId="4" fontId="3" fillId="2" borderId="9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0" fontId="9" fillId="0" borderId="5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4" fontId="3" fillId="7" borderId="9" xfId="0" applyNumberFormat="1" applyFont="1" applyFill="1" applyBorder="1" applyAlignment="1">
      <alignment horizontal="right" vertical="center"/>
    </xf>
    <xf numFmtId="4" fontId="5" fillId="0" borderId="16" xfId="0" applyNumberFormat="1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6" fillId="0" borderId="27" xfId="0" applyNumberFormat="1" applyFont="1" applyFill="1" applyBorder="1" applyAlignment="1">
      <alignment horizontal="left" vertical="center" wrapText="1"/>
    </xf>
    <xf numFmtId="4" fontId="6" fillId="0" borderId="21" xfId="0" applyNumberFormat="1" applyFont="1" applyFill="1" applyBorder="1" applyAlignment="1">
      <alignment horizontal="left" vertical="center" wrapText="1"/>
    </xf>
    <xf numFmtId="0" fontId="9" fillId="0" borderId="50" xfId="0" applyFont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4" fontId="3" fillId="0" borderId="0" xfId="0" applyNumberFormat="1" applyFont="1" applyFill="1" applyBorder="1" applyAlignment="1">
      <alignment horizontal="left" vertical="center"/>
    </xf>
    <xf numFmtId="0" fontId="11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vertical="center"/>
    </xf>
    <xf numFmtId="4" fontId="3" fillId="4" borderId="52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166" fontId="12" fillId="0" borderId="12" xfId="0" applyNumberFormat="1" applyFont="1" applyFill="1" applyBorder="1" applyAlignment="1">
      <alignment horizontal="center" vertical="center"/>
    </xf>
    <xf numFmtId="166" fontId="12" fillId="0" borderId="0" xfId="0" applyNumberFormat="1" applyFont="1" applyFill="1" applyBorder="1" applyAlignment="1">
      <alignment horizontal="center" vertical="center" wrapText="1"/>
    </xf>
    <xf numFmtId="166" fontId="9" fillId="0" borderId="24" xfId="0" applyNumberFormat="1" applyFont="1" applyFill="1" applyBorder="1" applyAlignment="1">
      <alignment horizontal="right" vertical="center"/>
    </xf>
    <xf numFmtId="166" fontId="12" fillId="0" borderId="18" xfId="0" applyNumberFormat="1" applyFont="1" applyFill="1" applyBorder="1" applyAlignment="1">
      <alignment horizontal="right" vertical="center"/>
    </xf>
    <xf numFmtId="166" fontId="12" fillId="0" borderId="0" xfId="0" applyNumberFormat="1" applyFont="1" applyFill="1" applyBorder="1" applyAlignment="1">
      <alignment horizontal="right" vertical="center"/>
    </xf>
    <xf numFmtId="166" fontId="3" fillId="3" borderId="9" xfId="0" applyNumberFormat="1" applyFont="1" applyFill="1" applyBorder="1" applyAlignment="1">
      <alignment horizontal="right" vertical="center"/>
    </xf>
    <xf numFmtId="166" fontId="12" fillId="0" borderId="22" xfId="0" applyNumberFormat="1" applyFont="1" applyFill="1" applyBorder="1" applyAlignment="1">
      <alignment horizontal="right" vertical="center"/>
    </xf>
    <xf numFmtId="166" fontId="12" fillId="0" borderId="34" xfId="0" applyNumberFormat="1" applyFont="1" applyFill="1" applyBorder="1" applyAlignment="1">
      <alignment horizontal="right" vertical="center"/>
    </xf>
    <xf numFmtId="166" fontId="12" fillId="0" borderId="49" xfId="0" applyNumberFormat="1" applyFont="1" applyFill="1" applyBorder="1" applyAlignment="1">
      <alignment horizontal="right" vertical="center"/>
    </xf>
    <xf numFmtId="166" fontId="12" fillId="0" borderId="17" xfId="0" applyNumberFormat="1" applyFont="1" applyFill="1" applyBorder="1" applyAlignment="1">
      <alignment horizontal="right" vertical="center"/>
    </xf>
    <xf numFmtId="166" fontId="9" fillId="0" borderId="0" xfId="0" applyNumberFormat="1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166" fontId="5" fillId="0" borderId="17" xfId="0" applyNumberFormat="1" applyFont="1" applyFill="1" applyBorder="1" applyAlignment="1">
      <alignment horizontal="center" vertical="center" wrapText="1"/>
    </xf>
    <xf numFmtId="166" fontId="6" fillId="0" borderId="21" xfId="0" applyNumberFormat="1" applyFont="1" applyFill="1" applyBorder="1" applyAlignment="1">
      <alignment horizontal="left" vertical="center" wrapText="1"/>
    </xf>
    <xf numFmtId="166" fontId="3" fillId="2" borderId="9" xfId="0" applyNumberFormat="1" applyFont="1" applyFill="1" applyBorder="1" applyAlignment="1">
      <alignment horizontal="right" vertical="center"/>
    </xf>
    <xf numFmtId="166" fontId="11" fillId="0" borderId="0" xfId="0" applyNumberFormat="1" applyFont="1" applyBorder="1" applyAlignment="1">
      <alignment vertical="center"/>
    </xf>
    <xf numFmtId="166" fontId="11" fillId="0" borderId="0" xfId="0" applyNumberFormat="1" applyFont="1" applyFill="1" applyBorder="1" applyAlignment="1">
      <alignment vertical="center"/>
    </xf>
    <xf numFmtId="166" fontId="11" fillId="0" borderId="12" xfId="0" applyNumberFormat="1" applyFont="1" applyFill="1" applyBorder="1" applyAlignment="1">
      <alignment vertical="center"/>
    </xf>
    <xf numFmtId="166" fontId="9" fillId="0" borderId="0" xfId="0" applyNumberFormat="1" applyFont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4" fontId="15" fillId="0" borderId="12" xfId="0" applyNumberFormat="1" applyFont="1" applyFill="1" applyBorder="1" applyAlignment="1">
      <alignment horizontal="right" vertical="center"/>
    </xf>
    <xf numFmtId="4" fontId="16" fillId="0" borderId="12" xfId="0" applyNumberFormat="1" applyFont="1" applyFill="1" applyBorder="1" applyAlignment="1">
      <alignment horizontal="right" vertical="center"/>
    </xf>
    <xf numFmtId="166" fontId="9" fillId="0" borderId="53" xfId="0" applyNumberFormat="1" applyFont="1" applyFill="1" applyBorder="1" applyAlignment="1">
      <alignment horizontal="right" vertical="center"/>
    </xf>
    <xf numFmtId="0" fontId="9" fillId="0" borderId="54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vertical="center"/>
    </xf>
    <xf numFmtId="4" fontId="9" fillId="0" borderId="13" xfId="0" applyNumberFormat="1" applyFont="1" applyFill="1" applyBorder="1" applyAlignment="1">
      <alignment horizontal="right" vertical="center"/>
    </xf>
    <xf numFmtId="49" fontId="12" fillId="5" borderId="1" xfId="0" applyNumberFormat="1" applyFont="1" applyFill="1" applyBorder="1" applyAlignment="1">
      <alignment horizontal="left" vertical="center"/>
    </xf>
    <xf numFmtId="49" fontId="12" fillId="5" borderId="2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166" fontId="9" fillId="0" borderId="49" xfId="0" applyNumberFormat="1" applyFont="1" applyFill="1" applyBorder="1" applyAlignment="1">
      <alignment horizontal="right" vertical="center"/>
    </xf>
    <xf numFmtId="4" fontId="3" fillId="7" borderId="10" xfId="0" applyNumberFormat="1" applyFont="1" applyFill="1" applyBorder="1" applyAlignment="1">
      <alignment horizontal="right" vertical="center"/>
    </xf>
    <xf numFmtId="4" fontId="3" fillId="2" borderId="10" xfId="0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4" fontId="23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/>
    <xf numFmtId="4" fontId="12" fillId="0" borderId="0" xfId="0" applyNumberFormat="1" applyFont="1" applyFill="1" applyBorder="1" applyAlignment="1">
      <alignment horizontal="right"/>
    </xf>
    <xf numFmtId="0" fontId="9" fillId="0" borderId="0" xfId="0" applyFont="1" applyFill="1" applyAlignment="1"/>
    <xf numFmtId="49" fontId="12" fillId="0" borderId="23" xfId="0" applyNumberFormat="1" applyFont="1" applyFill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4" fontId="12" fillId="0" borderId="5" xfId="0" applyNumberFormat="1" applyFont="1" applyFill="1" applyBorder="1" applyAlignment="1">
      <alignment horizontal="right" vertical="center" wrapText="1" indent="1"/>
    </xf>
    <xf numFmtId="4" fontId="12" fillId="0" borderId="0" xfId="0" applyNumberFormat="1" applyFont="1" applyFill="1" applyBorder="1" applyAlignment="1">
      <alignment horizontal="right" vertical="center" wrapText="1" indent="1"/>
    </xf>
    <xf numFmtId="4" fontId="3" fillId="9" borderId="6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4" fontId="3" fillId="0" borderId="23" xfId="0" applyNumberFormat="1" applyFont="1" applyFill="1" applyBorder="1" applyAlignment="1">
      <alignment horizontal="center" vertical="center" wrapText="1"/>
    </xf>
    <xf numFmtId="4" fontId="3" fillId="0" borderId="55" xfId="0" applyNumberFormat="1" applyFont="1" applyFill="1" applyBorder="1" applyAlignment="1">
      <alignment horizontal="center" vertical="center" wrapText="1"/>
    </xf>
    <xf numFmtId="4" fontId="3" fillId="0" borderId="56" xfId="0" applyNumberFormat="1" applyFont="1" applyFill="1" applyBorder="1" applyAlignment="1">
      <alignment horizontal="center" vertical="center" wrapText="1"/>
    </xf>
    <xf numFmtId="4" fontId="3" fillId="0" borderId="56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4" fontId="9" fillId="0" borderId="12" xfId="0" applyNumberFormat="1" applyFont="1" applyFill="1" applyBorder="1" applyAlignment="1">
      <alignment horizontal="right" vertical="center"/>
    </xf>
    <xf numFmtId="0" fontId="9" fillId="0" borderId="58" xfId="0" applyFont="1" applyBorder="1" applyAlignment="1">
      <alignment vertical="center"/>
    </xf>
    <xf numFmtId="49" fontId="12" fillId="0" borderId="51" xfId="0" applyNumberFormat="1" applyFont="1" applyFill="1" applyBorder="1" applyAlignment="1">
      <alignment horizontal="right" vertical="center"/>
    </xf>
    <xf numFmtId="49" fontId="12" fillId="0" borderId="2" xfId="0" applyNumberFormat="1" applyFont="1" applyFill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3" fillId="0" borderId="50" xfId="0" applyNumberFormat="1" applyFont="1" applyFill="1" applyBorder="1" applyAlignment="1">
      <alignment horizontal="right" vertical="center"/>
    </xf>
    <xf numFmtId="4" fontId="3" fillId="9" borderId="52" xfId="0" applyNumberFormat="1" applyFont="1" applyFill="1" applyBorder="1" applyAlignment="1">
      <alignment horizontal="right" vertical="center"/>
    </xf>
    <xf numFmtId="4" fontId="3" fillId="0" borderId="5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right" vertical="center"/>
    </xf>
    <xf numFmtId="4" fontId="3" fillId="0" borderId="60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right" wrapText="1"/>
    </xf>
    <xf numFmtId="4" fontId="3" fillId="0" borderId="0" xfId="0" applyNumberFormat="1" applyFont="1" applyFill="1" applyBorder="1" applyAlignment="1">
      <alignment horizontal="center" wrapText="1"/>
    </xf>
    <xf numFmtId="4" fontId="3" fillId="0" borderId="4" xfId="0" applyNumberFormat="1" applyFont="1" applyFill="1" applyBorder="1" applyAlignment="1">
      <alignment horizontal="right"/>
    </xf>
    <xf numFmtId="4" fontId="6" fillId="0" borderId="5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horizontal="center" wrapText="1"/>
    </xf>
    <xf numFmtId="0" fontId="11" fillId="0" borderId="0" xfId="0" applyFont="1" applyBorder="1" applyAlignment="1">
      <alignment horizontal="left" indent="1"/>
    </xf>
    <xf numFmtId="4" fontId="6" fillId="0" borderId="0" xfId="0" applyNumberFormat="1" applyFont="1" applyFill="1" applyBorder="1" applyAlignment="1">
      <alignment horizontal="right" wrapText="1"/>
    </xf>
    <xf numFmtId="4" fontId="6" fillId="9" borderId="8" xfId="0" applyNumberFormat="1" applyFont="1" applyFill="1" applyBorder="1" applyAlignment="1">
      <alignment horizontal="center" vertical="center" wrapText="1"/>
    </xf>
    <xf numFmtId="4" fontId="6" fillId="9" borderId="48" xfId="0" applyNumberFormat="1" applyFont="1" applyFill="1" applyBorder="1" applyAlignment="1">
      <alignment horizontal="center" vertical="center" wrapText="1"/>
    </xf>
    <xf numFmtId="4" fontId="3" fillId="9" borderId="8" xfId="0" applyNumberFormat="1" applyFont="1" applyFill="1" applyBorder="1" applyAlignment="1">
      <alignment horizontal="center" vertical="center" wrapText="1"/>
    </xf>
    <xf numFmtId="4" fontId="3" fillId="9" borderId="48" xfId="0" applyNumberFormat="1" applyFont="1" applyFill="1" applyBorder="1" applyAlignment="1">
      <alignment horizontal="center" vertical="center" wrapText="1"/>
    </xf>
    <xf numFmtId="4" fontId="3" fillId="7" borderId="8" xfId="0" applyNumberFormat="1" applyFont="1" applyFill="1" applyBorder="1" applyAlignment="1">
      <alignment horizontal="center" vertical="center" wrapText="1"/>
    </xf>
    <xf numFmtId="4" fontId="3" fillId="7" borderId="9" xfId="0" applyNumberFormat="1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4" fontId="19" fillId="2" borderId="37" xfId="0" applyNumberFormat="1" applyFont="1" applyFill="1" applyBorder="1" applyAlignment="1">
      <alignment horizontal="center" vertical="center" wrapText="1"/>
    </xf>
    <xf numFmtId="4" fontId="19" fillId="2" borderId="38" xfId="0" applyNumberFormat="1" applyFont="1" applyFill="1" applyBorder="1" applyAlignment="1">
      <alignment horizontal="center" vertical="center" wrapText="1"/>
    </xf>
    <xf numFmtId="4" fontId="19" fillId="2" borderId="39" xfId="0" applyNumberFormat="1" applyFont="1" applyFill="1" applyBorder="1" applyAlignment="1">
      <alignment horizontal="center" vertical="center" wrapText="1"/>
    </xf>
    <xf numFmtId="4" fontId="5" fillId="6" borderId="16" xfId="0" applyNumberFormat="1" applyFont="1" applyFill="1" applyBorder="1" applyAlignment="1">
      <alignment horizontal="center" vertical="center" wrapText="1"/>
    </xf>
    <xf numFmtId="4" fontId="5" fillId="6" borderId="17" xfId="0" applyNumberFormat="1" applyFont="1" applyFill="1" applyBorder="1" applyAlignment="1">
      <alignment horizontal="center" vertical="center" wrapText="1"/>
    </xf>
    <xf numFmtId="4" fontId="5" fillId="6" borderId="19" xfId="0" applyNumberFormat="1" applyFont="1" applyFill="1" applyBorder="1" applyAlignment="1">
      <alignment horizontal="center" vertical="center" wrapText="1"/>
    </xf>
    <xf numFmtId="4" fontId="6" fillId="7" borderId="16" xfId="0" applyNumberFormat="1" applyFont="1" applyFill="1" applyBorder="1" applyAlignment="1">
      <alignment horizontal="left" vertical="center" wrapText="1"/>
    </xf>
    <xf numFmtId="4" fontId="6" fillId="7" borderId="17" xfId="0" applyNumberFormat="1" applyFont="1" applyFill="1" applyBorder="1" applyAlignment="1">
      <alignment horizontal="left" vertical="center" wrapText="1"/>
    </xf>
    <xf numFmtId="4" fontId="6" fillId="7" borderId="18" xfId="0" applyNumberFormat="1" applyFont="1" applyFill="1" applyBorder="1" applyAlignment="1">
      <alignment horizontal="left" vertical="center" wrapText="1"/>
    </xf>
    <xf numFmtId="4" fontId="12" fillId="0" borderId="32" xfId="0" applyNumberFormat="1" applyFont="1" applyFill="1" applyBorder="1" applyAlignment="1">
      <alignment horizontal="right" vertical="center" wrapText="1"/>
    </xf>
    <xf numFmtId="4" fontId="12" fillId="0" borderId="33" xfId="0" applyNumberFormat="1" applyFont="1" applyFill="1" applyBorder="1" applyAlignment="1">
      <alignment horizontal="right" vertical="center" wrapText="1"/>
    </xf>
    <xf numFmtId="4" fontId="12" fillId="0" borderId="16" xfId="0" applyNumberFormat="1" applyFont="1" applyFill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0" fontId="5" fillId="8" borderId="59" xfId="0" applyFont="1" applyFill="1" applyBorder="1" applyAlignment="1">
      <alignment horizontal="center" vertical="center"/>
    </xf>
    <xf numFmtId="0" fontId="5" fillId="8" borderId="56" xfId="0" applyFont="1" applyFill="1" applyBorder="1" applyAlignment="1">
      <alignment horizontal="center" vertical="center"/>
    </xf>
    <xf numFmtId="0" fontId="5" fillId="8" borderId="57" xfId="0" applyFont="1" applyFill="1" applyBorder="1" applyAlignment="1">
      <alignment horizontal="center" vertical="center"/>
    </xf>
    <xf numFmtId="4" fontId="19" fillId="2" borderId="8" xfId="0" applyNumberFormat="1" applyFont="1" applyFill="1" applyBorder="1" applyAlignment="1">
      <alignment horizontal="center" vertical="center" wrapText="1"/>
    </xf>
    <xf numFmtId="4" fontId="19" fillId="2" borderId="9" xfId="0" applyNumberFormat="1" applyFont="1" applyFill="1" applyBorder="1" applyAlignment="1">
      <alignment horizontal="center" vertical="center" wrapText="1"/>
    </xf>
    <xf numFmtId="4" fontId="19" fillId="2" borderId="10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49" xfId="0" applyNumberFormat="1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center" vertical="center"/>
    </xf>
    <xf numFmtId="4" fontId="5" fillId="8" borderId="0" xfId="0" applyNumberFormat="1" applyFont="1" applyFill="1" applyBorder="1" applyAlignment="1">
      <alignment horizontal="center" vertical="center"/>
    </xf>
    <xf numFmtId="4" fontId="5" fillId="8" borderId="24" xfId="0" applyNumberFormat="1" applyFont="1" applyFill="1" applyBorder="1" applyAlignment="1">
      <alignment horizontal="center" vertical="center"/>
    </xf>
    <xf numFmtId="4" fontId="5" fillId="6" borderId="37" xfId="0" applyNumberFormat="1" applyFont="1" applyFill="1" applyBorder="1" applyAlignment="1">
      <alignment horizontal="center" vertical="center" wrapText="1"/>
    </xf>
    <xf numFmtId="4" fontId="5" fillId="6" borderId="38" xfId="0" applyNumberFormat="1" applyFont="1" applyFill="1" applyBorder="1" applyAlignment="1">
      <alignment horizontal="center" vertical="center" wrapText="1"/>
    </xf>
    <xf numFmtId="4" fontId="5" fillId="6" borderId="39" xfId="0" applyNumberFormat="1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horizontal="right" vertical="center" wrapText="1" indent="1"/>
    </xf>
    <xf numFmtId="4" fontId="12" fillId="0" borderId="17" xfId="0" applyNumberFormat="1" applyFont="1" applyFill="1" applyBorder="1" applyAlignment="1">
      <alignment horizontal="right" vertical="center" wrapText="1" inden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" fontId="13" fillId="0" borderId="14" xfId="0" applyNumberFormat="1" applyFont="1" applyFill="1" applyBorder="1" applyAlignment="1">
      <alignment horizontal="center" vertical="center" wrapText="1"/>
    </xf>
    <xf numFmtId="4" fontId="13" fillId="0" borderId="15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1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2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66" fontId="12" fillId="0" borderId="3" xfId="0" applyNumberFormat="1" applyFont="1" applyFill="1" applyBorder="1" applyAlignment="1">
      <alignment horizontal="center" vertical="center" wrapText="1"/>
    </xf>
    <xf numFmtId="166" fontId="12" fillId="0" borderId="13" xfId="0" applyNumberFormat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4" fontId="6" fillId="4" borderId="8" xfId="0" applyNumberFormat="1" applyFont="1" applyFill="1" applyBorder="1" applyAlignment="1">
      <alignment horizontal="center" vertical="center" wrapText="1"/>
    </xf>
    <xf numFmtId="4" fontId="6" fillId="4" borderId="48" xfId="0" applyNumberFormat="1" applyFont="1" applyFill="1" applyBorder="1" applyAlignment="1">
      <alignment horizontal="center" vertical="center" wrapText="1"/>
    </xf>
    <xf numFmtId="4" fontId="3" fillId="4" borderId="8" xfId="0" applyNumberFormat="1" applyFont="1" applyFill="1" applyBorder="1" applyAlignment="1">
      <alignment horizontal="center" vertical="center" wrapText="1"/>
    </xf>
    <xf numFmtId="4" fontId="3" fillId="4" borderId="48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6">
    <cellStyle name="Excel Built-in Normal" xfId="5"/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0</xdr:rowOff>
    </xdr:from>
    <xdr:to>
      <xdr:col>2</xdr:col>
      <xdr:colOff>0</xdr:colOff>
      <xdr:row>3</xdr:row>
      <xdr:rowOff>152400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0"/>
          <a:ext cx="657225" cy="752475"/>
        </a:xfrm>
        <a:prstGeom prst="rect">
          <a:avLst/>
        </a:prstGeom>
      </xdr:spPr>
    </xdr:pic>
    <xdr:clientData/>
  </xdr:twoCellAnchor>
  <xdr:twoCellAnchor>
    <xdr:from>
      <xdr:col>1</xdr:col>
      <xdr:colOff>104775</xdr:colOff>
      <xdr:row>124</xdr:row>
      <xdr:rowOff>0</xdr:rowOff>
    </xdr:from>
    <xdr:to>
      <xdr:col>1</xdr:col>
      <xdr:colOff>971550</xdr:colOff>
      <xdr:row>127</xdr:row>
      <xdr:rowOff>9525</xdr:rowOff>
    </xdr:to>
    <xdr:pic>
      <xdr:nvPicPr>
        <xdr:cNvPr id="3" name="Imagen 2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54273450"/>
          <a:ext cx="8667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9"/>
  <sheetViews>
    <sheetView tabSelected="1" zoomScaleNormal="100" workbookViewId="0">
      <selection activeCell="B2" sqref="B2:M2"/>
    </sheetView>
  </sheetViews>
  <sheetFormatPr baseColWidth="10" defaultRowHeight="12.75" x14ac:dyDescent="0.2"/>
  <cols>
    <col min="1" max="1" width="2.42578125" style="9" customWidth="1"/>
    <col min="2" max="2" width="16.140625" style="60" customWidth="1"/>
    <col min="3" max="3" width="38.7109375" style="60" customWidth="1"/>
    <col min="4" max="4" width="13.5703125" style="70" bestFit="1" customWidth="1"/>
    <col min="5" max="5" width="13" style="70" bestFit="1" customWidth="1"/>
    <col min="6" max="6" width="15" style="70" bestFit="1" customWidth="1"/>
    <col min="7" max="7" width="13.7109375" style="179" bestFit="1" customWidth="1"/>
    <col min="8" max="8" width="1.5703125" style="60" customWidth="1"/>
    <col min="9" max="9" width="5.140625" style="70" bestFit="1" customWidth="1"/>
    <col min="10" max="10" width="29.140625" style="70" bestFit="1" customWidth="1"/>
    <col min="11" max="11" width="13" style="70" bestFit="1" customWidth="1"/>
    <col min="12" max="12" width="15" style="70" bestFit="1" customWidth="1"/>
    <col min="13" max="13" width="12.85546875" style="70" bestFit="1" customWidth="1"/>
    <col min="14" max="14" width="4.85546875" style="66" bestFit="1" customWidth="1"/>
    <col min="15" max="18" width="11.42578125" style="50"/>
    <col min="19" max="22" width="11.42578125" style="9"/>
    <col min="23" max="16384" width="11.42578125" style="60"/>
  </cols>
  <sheetData>
    <row r="1" spans="1:22" ht="15.75" x14ac:dyDescent="0.2">
      <c r="B1" s="275" t="s">
        <v>6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7"/>
      <c r="N1" s="32"/>
    </row>
    <row r="2" spans="1:22" ht="15.75" x14ac:dyDescent="0.2">
      <c r="B2" s="278" t="s">
        <v>156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80"/>
      <c r="N2" s="32"/>
    </row>
    <row r="3" spans="1:22" ht="15.75" x14ac:dyDescent="0.2">
      <c r="B3" s="281" t="s">
        <v>157</v>
      </c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3"/>
      <c r="N3" s="32"/>
    </row>
    <row r="4" spans="1:22" ht="16.5" thickBot="1" x14ac:dyDescent="0.25">
      <c r="B4" s="76"/>
      <c r="C4" s="77"/>
      <c r="D4" s="78"/>
      <c r="E4" s="78"/>
      <c r="F4" s="78"/>
      <c r="G4" s="161"/>
      <c r="H4" s="68"/>
      <c r="I4" s="67"/>
      <c r="J4" s="67"/>
      <c r="K4" s="67"/>
      <c r="L4" s="67"/>
      <c r="M4" s="69"/>
      <c r="N4" s="32"/>
    </row>
    <row r="5" spans="1:22" ht="16.5" customHeight="1" thickBot="1" x14ac:dyDescent="0.25">
      <c r="B5" s="297" t="s">
        <v>118</v>
      </c>
      <c r="C5" s="298"/>
      <c r="D5" s="298"/>
      <c r="E5" s="298"/>
      <c r="F5" s="298"/>
      <c r="G5" s="299"/>
      <c r="H5" s="79"/>
      <c r="I5" s="126"/>
      <c r="J5" s="284" t="s">
        <v>117</v>
      </c>
      <c r="K5" s="284"/>
      <c r="L5" s="284"/>
      <c r="M5" s="127"/>
      <c r="N5" s="32"/>
    </row>
    <row r="6" spans="1:22" ht="13.5" customHeight="1" x14ac:dyDescent="0.2">
      <c r="B6" s="291" t="s">
        <v>0</v>
      </c>
      <c r="C6" s="293" t="s">
        <v>1</v>
      </c>
      <c r="D6" s="295" t="s">
        <v>2</v>
      </c>
      <c r="E6" s="285" t="s">
        <v>3</v>
      </c>
      <c r="F6" s="287" t="s">
        <v>4</v>
      </c>
      <c r="G6" s="300" t="s">
        <v>5</v>
      </c>
      <c r="H6" s="128"/>
      <c r="I6" s="302" t="s">
        <v>116</v>
      </c>
      <c r="J6" s="304" t="s">
        <v>1</v>
      </c>
      <c r="K6" s="285" t="s">
        <v>3</v>
      </c>
      <c r="L6" s="287" t="s">
        <v>4</v>
      </c>
      <c r="M6" s="289" t="s">
        <v>113</v>
      </c>
      <c r="N6" s="32"/>
    </row>
    <row r="7" spans="1:22" ht="13.5" customHeight="1" thickBot="1" x14ac:dyDescent="0.25">
      <c r="B7" s="292"/>
      <c r="C7" s="294"/>
      <c r="D7" s="296"/>
      <c r="E7" s="286"/>
      <c r="F7" s="288"/>
      <c r="G7" s="301"/>
      <c r="H7" s="8"/>
      <c r="I7" s="303"/>
      <c r="J7" s="305"/>
      <c r="K7" s="286"/>
      <c r="L7" s="288"/>
      <c r="M7" s="290"/>
      <c r="N7" s="32"/>
    </row>
    <row r="8" spans="1:22" s="9" customFormat="1" ht="9" customHeight="1" x14ac:dyDescent="0.2">
      <c r="B8" s="10"/>
      <c r="C8" s="10"/>
      <c r="D8" s="34"/>
      <c r="E8" s="36"/>
      <c r="F8" s="37"/>
      <c r="G8" s="162"/>
      <c r="I8" s="31"/>
      <c r="J8" s="31"/>
      <c r="K8" s="31"/>
      <c r="L8" s="31"/>
      <c r="M8" s="31"/>
      <c r="N8" s="32"/>
      <c r="O8" s="50"/>
      <c r="P8" s="50"/>
      <c r="Q8" s="50"/>
      <c r="R8" s="50"/>
    </row>
    <row r="9" spans="1:22" s="9" customFormat="1" ht="13.5" thickBot="1" x14ac:dyDescent="0.25">
      <c r="B9" s="10"/>
      <c r="C9" s="10"/>
      <c r="D9" s="34"/>
      <c r="E9" s="36"/>
      <c r="F9" s="37"/>
      <c r="G9" s="162"/>
      <c r="I9" s="31"/>
      <c r="J9" s="31"/>
      <c r="K9" s="31"/>
      <c r="L9" s="31"/>
      <c r="M9" s="31"/>
      <c r="N9" s="32"/>
      <c r="O9" s="50"/>
      <c r="P9" s="50"/>
      <c r="Q9" s="50"/>
      <c r="R9" s="50"/>
    </row>
    <row r="10" spans="1:22" s="66" customFormat="1" ht="17.25" customHeight="1" x14ac:dyDescent="0.2">
      <c r="A10" s="32"/>
      <c r="B10" s="245" t="s">
        <v>124</v>
      </c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7"/>
      <c r="N10" s="32" t="s">
        <v>120</v>
      </c>
      <c r="O10" s="32"/>
      <c r="P10" s="32"/>
      <c r="Q10" s="32"/>
      <c r="R10" s="32"/>
      <c r="S10" s="32"/>
      <c r="T10" s="32"/>
      <c r="U10" s="32"/>
      <c r="V10" s="32"/>
    </row>
    <row r="11" spans="1:22" s="66" customFormat="1" ht="10.5" customHeight="1" x14ac:dyDescent="0.2">
      <c r="A11" s="32"/>
      <c r="B11" s="47"/>
      <c r="C11" s="10"/>
      <c r="D11" s="35"/>
      <c r="E11" s="35"/>
      <c r="F11" s="35"/>
      <c r="G11" s="172"/>
      <c r="H11" s="35"/>
      <c r="I11" s="10"/>
      <c r="J11" s="10"/>
      <c r="K11" s="35"/>
      <c r="L11" s="35"/>
      <c r="M11" s="129"/>
      <c r="N11" s="33"/>
      <c r="O11" s="32"/>
      <c r="P11" s="32"/>
      <c r="Q11" s="32"/>
      <c r="R11" s="32"/>
      <c r="S11" s="32"/>
      <c r="T11" s="32"/>
      <c r="U11" s="32"/>
      <c r="V11" s="32"/>
    </row>
    <row r="12" spans="1:22" s="66" customFormat="1" ht="17.25" customHeight="1" x14ac:dyDescent="0.2">
      <c r="A12" s="32"/>
      <c r="B12" s="248" t="s">
        <v>145</v>
      </c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50"/>
      <c r="N12" s="33"/>
      <c r="O12" s="32"/>
      <c r="P12" s="32"/>
      <c r="Q12" s="32"/>
      <c r="R12" s="32"/>
      <c r="S12" s="32"/>
      <c r="T12" s="32"/>
      <c r="U12" s="32"/>
      <c r="V12" s="32"/>
    </row>
    <row r="13" spans="1:22" s="66" customFormat="1" ht="12" customHeight="1" x14ac:dyDescent="0.2">
      <c r="A13" s="32"/>
      <c r="B13" s="144"/>
      <c r="C13" s="145"/>
      <c r="D13" s="145"/>
      <c r="E13" s="145"/>
      <c r="F13" s="145"/>
      <c r="G13" s="173"/>
      <c r="H13" s="146"/>
      <c r="I13" s="146"/>
      <c r="J13" s="146"/>
      <c r="K13" s="146"/>
      <c r="L13" s="146"/>
      <c r="M13" s="147"/>
      <c r="N13" s="33"/>
      <c r="O13" s="32"/>
      <c r="P13" s="32"/>
      <c r="Q13" s="32"/>
      <c r="R13" s="32"/>
      <c r="S13" s="32"/>
      <c r="T13" s="32"/>
      <c r="U13" s="32"/>
      <c r="V13" s="32"/>
    </row>
    <row r="14" spans="1:22" s="66" customFormat="1" ht="18.75" customHeight="1" x14ac:dyDescent="0.2">
      <c r="A14" s="32"/>
      <c r="B14" s="251" t="s">
        <v>294</v>
      </c>
      <c r="C14" s="252"/>
      <c r="D14" s="252"/>
      <c r="E14" s="252"/>
      <c r="F14" s="252"/>
      <c r="G14" s="253"/>
      <c r="H14" s="35"/>
      <c r="I14" s="10"/>
      <c r="J14" s="10"/>
      <c r="K14" s="35"/>
      <c r="L14" s="35"/>
      <c r="M14" s="129"/>
      <c r="N14" s="33"/>
      <c r="O14" s="32"/>
      <c r="P14" s="32"/>
      <c r="Q14" s="32"/>
      <c r="R14" s="32"/>
      <c r="S14" s="32"/>
      <c r="T14" s="32"/>
      <c r="U14" s="32"/>
      <c r="V14" s="32"/>
    </row>
    <row r="15" spans="1:22" s="66" customFormat="1" ht="11.25" customHeight="1" x14ac:dyDescent="0.2">
      <c r="A15" s="32"/>
      <c r="B15" s="148"/>
      <c r="C15" s="149"/>
      <c r="D15" s="149"/>
      <c r="E15" s="149"/>
      <c r="F15" s="149"/>
      <c r="G15" s="174"/>
      <c r="H15" s="35"/>
      <c r="I15" s="10"/>
      <c r="J15" s="10"/>
      <c r="K15" s="35"/>
      <c r="L15" s="35"/>
      <c r="M15" s="129"/>
      <c r="N15" s="33"/>
      <c r="O15" s="32"/>
      <c r="P15" s="32"/>
      <c r="Q15" s="32"/>
      <c r="R15" s="32"/>
      <c r="S15" s="32"/>
      <c r="T15" s="32"/>
      <c r="U15" s="32"/>
      <c r="V15" s="32"/>
    </row>
    <row r="16" spans="1:22" s="66" customFormat="1" ht="16.5" customHeight="1" x14ac:dyDescent="0.2">
      <c r="A16" s="32"/>
      <c r="B16" s="71" t="s">
        <v>206</v>
      </c>
      <c r="C16" s="72"/>
      <c r="D16" s="73"/>
      <c r="E16" s="74"/>
      <c r="F16" s="75"/>
      <c r="G16" s="167"/>
      <c r="H16" s="130"/>
      <c r="I16" s="48"/>
      <c r="J16" s="49"/>
      <c r="K16" s="49"/>
      <c r="L16" s="49"/>
      <c r="M16" s="51"/>
      <c r="N16" s="33"/>
      <c r="O16" s="32"/>
      <c r="P16" s="32"/>
      <c r="Q16" s="32"/>
      <c r="R16" s="32"/>
      <c r="S16" s="32"/>
      <c r="T16" s="32"/>
      <c r="U16" s="32"/>
      <c r="V16" s="32"/>
    </row>
    <row r="17" spans="1:22" s="66" customFormat="1" ht="20.25" customHeight="1" x14ac:dyDescent="0.2">
      <c r="A17" s="32"/>
      <c r="B17" s="120" t="s">
        <v>207</v>
      </c>
      <c r="C17" s="42" t="s">
        <v>42</v>
      </c>
      <c r="D17" s="58"/>
      <c r="E17" s="53"/>
      <c r="F17" s="54"/>
      <c r="G17" s="163"/>
      <c r="H17" s="81"/>
      <c r="I17" s="41" t="s">
        <v>65</v>
      </c>
      <c r="J17" s="42" t="s">
        <v>66</v>
      </c>
      <c r="K17" s="31"/>
      <c r="L17" s="31"/>
      <c r="M17" s="65">
        <v>-6391845.7000000002</v>
      </c>
      <c r="N17" s="33"/>
      <c r="O17" s="32"/>
      <c r="P17" s="32"/>
      <c r="Q17" s="32"/>
      <c r="R17" s="32"/>
      <c r="S17" s="32"/>
      <c r="T17" s="32"/>
      <c r="U17" s="32"/>
      <c r="V17" s="32"/>
    </row>
    <row r="18" spans="1:22" s="66" customFormat="1" ht="13.5" customHeight="1" x14ac:dyDescent="0.2">
      <c r="A18" s="32"/>
      <c r="B18" s="62" t="s">
        <v>186</v>
      </c>
      <c r="C18" s="61" t="s">
        <v>122</v>
      </c>
      <c r="D18" s="58">
        <v>17437120.059999999</v>
      </c>
      <c r="E18" s="53">
        <v>1486764</v>
      </c>
      <c r="F18" s="54">
        <v>0</v>
      </c>
      <c r="G18" s="163">
        <v>15950356.059999999</v>
      </c>
      <c r="H18" s="81"/>
      <c r="I18" s="44" t="s">
        <v>69</v>
      </c>
      <c r="J18" s="31" t="s">
        <v>70</v>
      </c>
      <c r="K18" s="53">
        <v>1486764</v>
      </c>
      <c r="L18" s="54">
        <v>0</v>
      </c>
      <c r="M18" s="83">
        <v>-1486764</v>
      </c>
      <c r="N18" s="33"/>
      <c r="O18" s="32"/>
      <c r="P18" s="32"/>
      <c r="Q18" s="32"/>
      <c r="R18" s="32"/>
      <c r="S18" s="32"/>
      <c r="T18" s="32"/>
      <c r="U18" s="32"/>
      <c r="V18" s="32"/>
    </row>
    <row r="19" spans="1:22" s="66" customFormat="1" ht="13.5" customHeight="1" x14ac:dyDescent="0.2">
      <c r="A19" s="32"/>
      <c r="B19" s="62" t="s">
        <v>187</v>
      </c>
      <c r="C19" s="61" t="s">
        <v>148</v>
      </c>
      <c r="D19" s="58">
        <v>4957869.76</v>
      </c>
      <c r="E19" s="53">
        <v>518042</v>
      </c>
      <c r="F19" s="54">
        <v>0</v>
      </c>
      <c r="G19" s="163">
        <v>4439827.76</v>
      </c>
      <c r="H19" s="81"/>
      <c r="I19" s="44" t="s">
        <v>69</v>
      </c>
      <c r="J19" s="31" t="s">
        <v>70</v>
      </c>
      <c r="K19" s="53">
        <v>518042</v>
      </c>
      <c r="L19" s="54">
        <v>0</v>
      </c>
      <c r="M19" s="83">
        <v>-518042</v>
      </c>
      <c r="N19" s="33"/>
      <c r="O19" s="32"/>
      <c r="P19" s="32"/>
      <c r="Q19" s="32"/>
      <c r="R19" s="32"/>
      <c r="S19" s="32"/>
      <c r="T19" s="32"/>
      <c r="U19" s="32"/>
      <c r="V19" s="32"/>
    </row>
    <row r="20" spans="1:22" s="66" customFormat="1" ht="13.5" customHeight="1" x14ac:dyDescent="0.2">
      <c r="A20" s="32"/>
      <c r="B20" s="62" t="s">
        <v>188</v>
      </c>
      <c r="C20" s="61" t="s">
        <v>130</v>
      </c>
      <c r="D20" s="58">
        <v>978817.15</v>
      </c>
      <c r="E20" s="53">
        <v>226070</v>
      </c>
      <c r="F20" s="54">
        <v>0</v>
      </c>
      <c r="G20" s="163">
        <v>752747.15</v>
      </c>
      <c r="H20" s="81"/>
      <c r="I20" s="44" t="s">
        <v>69</v>
      </c>
      <c r="J20" s="31" t="s">
        <v>70</v>
      </c>
      <c r="K20" s="53">
        <v>226070</v>
      </c>
      <c r="L20" s="54">
        <v>0</v>
      </c>
      <c r="M20" s="83">
        <v>-226070</v>
      </c>
      <c r="N20" s="33"/>
      <c r="O20" s="32"/>
      <c r="P20" s="32"/>
      <c r="Q20" s="32"/>
      <c r="R20" s="32"/>
      <c r="S20" s="32"/>
      <c r="T20" s="32"/>
      <c r="U20" s="32"/>
      <c r="V20" s="32"/>
    </row>
    <row r="21" spans="1:22" s="66" customFormat="1" ht="13.5" customHeight="1" x14ac:dyDescent="0.2">
      <c r="A21" s="32"/>
      <c r="B21" s="62" t="s">
        <v>189</v>
      </c>
      <c r="C21" s="61" t="s">
        <v>149</v>
      </c>
      <c r="D21" s="58">
        <v>3321668</v>
      </c>
      <c r="E21" s="53">
        <v>646670</v>
      </c>
      <c r="F21" s="54">
        <v>0</v>
      </c>
      <c r="G21" s="163">
        <v>2674998</v>
      </c>
      <c r="H21" s="81"/>
      <c r="I21" s="44" t="s">
        <v>69</v>
      </c>
      <c r="J21" s="31" t="s">
        <v>70</v>
      </c>
      <c r="K21" s="53">
        <v>646670</v>
      </c>
      <c r="L21" s="54">
        <v>0</v>
      </c>
      <c r="M21" s="83">
        <v>-646670</v>
      </c>
      <c r="N21" s="33"/>
      <c r="O21" s="32"/>
      <c r="P21" s="32"/>
      <c r="Q21" s="32"/>
      <c r="R21" s="32"/>
      <c r="S21" s="32"/>
      <c r="T21" s="32"/>
      <c r="U21" s="32"/>
      <c r="V21" s="32"/>
    </row>
    <row r="22" spans="1:22" s="66" customFormat="1" ht="24" customHeight="1" x14ac:dyDescent="0.2">
      <c r="A22" s="32"/>
      <c r="B22" s="62" t="s">
        <v>190</v>
      </c>
      <c r="C22" s="61" t="s">
        <v>150</v>
      </c>
      <c r="D22" s="58">
        <v>152387</v>
      </c>
      <c r="E22" s="53">
        <v>9530</v>
      </c>
      <c r="F22" s="54">
        <v>0</v>
      </c>
      <c r="G22" s="163">
        <v>142857</v>
      </c>
      <c r="H22" s="81"/>
      <c r="I22" s="44" t="s">
        <v>69</v>
      </c>
      <c r="J22" s="31" t="s">
        <v>70</v>
      </c>
      <c r="K22" s="53">
        <v>9530</v>
      </c>
      <c r="L22" s="54">
        <v>0</v>
      </c>
      <c r="M22" s="83">
        <v>-9530</v>
      </c>
      <c r="N22" s="33"/>
      <c r="O22" s="32"/>
      <c r="P22" s="32"/>
      <c r="Q22" s="32"/>
      <c r="R22" s="32"/>
      <c r="S22" s="32"/>
      <c r="T22" s="32"/>
      <c r="U22" s="32"/>
      <c r="V22" s="32"/>
    </row>
    <row r="23" spans="1:22" s="66" customFormat="1" ht="25.5" customHeight="1" x14ac:dyDescent="0.2">
      <c r="A23" s="32"/>
      <c r="B23" s="62" t="s">
        <v>191</v>
      </c>
      <c r="C23" s="61" t="s">
        <v>151</v>
      </c>
      <c r="D23" s="58">
        <v>1583245</v>
      </c>
      <c r="E23" s="53">
        <v>190817</v>
      </c>
      <c r="F23" s="54">
        <v>0</v>
      </c>
      <c r="G23" s="163">
        <v>1392428</v>
      </c>
      <c r="H23" s="81"/>
      <c r="I23" s="44" t="s">
        <v>69</v>
      </c>
      <c r="J23" s="31" t="s">
        <v>70</v>
      </c>
      <c r="K23" s="53">
        <v>190817</v>
      </c>
      <c r="L23" s="54">
        <v>0</v>
      </c>
      <c r="M23" s="83">
        <v>-190817</v>
      </c>
      <c r="N23" s="33"/>
      <c r="O23" s="32"/>
      <c r="P23" s="32"/>
      <c r="Q23" s="32"/>
      <c r="R23" s="32"/>
      <c r="S23" s="32"/>
      <c r="T23" s="32"/>
      <c r="U23" s="32"/>
      <c r="V23" s="32"/>
    </row>
    <row r="24" spans="1:22" s="66" customFormat="1" ht="26.25" customHeight="1" x14ac:dyDescent="0.2">
      <c r="A24" s="32"/>
      <c r="B24" s="62" t="s">
        <v>192</v>
      </c>
      <c r="C24" s="61" t="s">
        <v>152</v>
      </c>
      <c r="D24" s="58">
        <v>461156</v>
      </c>
      <c r="E24" s="53">
        <v>45185</v>
      </c>
      <c r="F24" s="54">
        <v>0</v>
      </c>
      <c r="G24" s="163">
        <v>415971</v>
      </c>
      <c r="H24" s="81"/>
      <c r="I24" s="44" t="s">
        <v>69</v>
      </c>
      <c r="J24" s="31" t="s">
        <v>70</v>
      </c>
      <c r="K24" s="53">
        <v>45185</v>
      </c>
      <c r="L24" s="54">
        <v>0</v>
      </c>
      <c r="M24" s="83">
        <v>-45185</v>
      </c>
      <c r="N24" s="33"/>
      <c r="O24" s="32"/>
      <c r="P24" s="32"/>
      <c r="Q24" s="32"/>
      <c r="R24" s="32"/>
      <c r="S24" s="32"/>
      <c r="T24" s="32"/>
      <c r="U24" s="32"/>
      <c r="V24" s="32"/>
    </row>
    <row r="25" spans="1:22" s="66" customFormat="1" ht="16.5" customHeight="1" x14ac:dyDescent="0.2">
      <c r="A25" s="32"/>
      <c r="B25" s="62" t="s">
        <v>193</v>
      </c>
      <c r="C25" s="61" t="s">
        <v>153</v>
      </c>
      <c r="D25" s="58">
        <v>919317</v>
      </c>
      <c r="E25" s="53">
        <v>72175</v>
      </c>
      <c r="F25" s="54">
        <v>0</v>
      </c>
      <c r="G25" s="163">
        <v>847142</v>
      </c>
      <c r="H25" s="81"/>
      <c r="I25" s="43" t="s">
        <v>69</v>
      </c>
      <c r="J25" s="32" t="s">
        <v>70</v>
      </c>
      <c r="K25" s="53">
        <v>72175</v>
      </c>
      <c r="L25" s="54">
        <v>0</v>
      </c>
      <c r="M25" s="83">
        <v>-72175</v>
      </c>
      <c r="N25" s="33"/>
      <c r="O25" s="32"/>
      <c r="P25" s="32"/>
      <c r="Q25" s="32"/>
      <c r="R25" s="32"/>
      <c r="S25" s="32"/>
      <c r="T25" s="32"/>
      <c r="U25" s="32"/>
      <c r="V25" s="32"/>
    </row>
    <row r="26" spans="1:22" s="66" customFormat="1" ht="11.25" customHeight="1" x14ac:dyDescent="0.2">
      <c r="A26" s="32"/>
      <c r="B26" s="120" t="s">
        <v>208</v>
      </c>
      <c r="C26" s="42" t="s">
        <v>119</v>
      </c>
      <c r="D26" s="58"/>
      <c r="E26" s="53"/>
      <c r="F26" s="54"/>
      <c r="G26" s="163"/>
      <c r="H26" s="81"/>
      <c r="I26" s="41"/>
      <c r="J26" s="42"/>
      <c r="K26" s="31"/>
      <c r="L26" s="31"/>
      <c r="M26" s="65"/>
      <c r="N26" s="33"/>
      <c r="O26" s="32"/>
      <c r="P26" s="32"/>
      <c r="Q26" s="32"/>
      <c r="R26" s="32"/>
      <c r="S26" s="32"/>
      <c r="T26" s="32"/>
      <c r="U26" s="32"/>
      <c r="V26" s="32"/>
    </row>
    <row r="27" spans="1:22" s="66" customFormat="1" ht="13.5" customHeight="1" x14ac:dyDescent="0.2">
      <c r="A27" s="32"/>
      <c r="B27" s="62" t="s">
        <v>194</v>
      </c>
      <c r="C27" s="61" t="s">
        <v>146</v>
      </c>
      <c r="D27" s="58">
        <v>2067.6</v>
      </c>
      <c r="E27" s="53">
        <v>2067.6</v>
      </c>
      <c r="F27" s="54">
        <v>0</v>
      </c>
      <c r="G27" s="163">
        <v>0</v>
      </c>
      <c r="H27" s="81"/>
      <c r="I27" s="43" t="s">
        <v>69</v>
      </c>
      <c r="J27" s="32" t="s">
        <v>70</v>
      </c>
      <c r="K27" s="53">
        <v>2067.6</v>
      </c>
      <c r="L27" s="54">
        <v>0</v>
      </c>
      <c r="M27" s="83">
        <v>-2067.6</v>
      </c>
      <c r="N27" s="33"/>
      <c r="O27" s="32"/>
      <c r="P27" s="32"/>
      <c r="Q27" s="32"/>
      <c r="R27" s="32"/>
      <c r="S27" s="32"/>
      <c r="T27" s="32"/>
      <c r="U27" s="32"/>
      <c r="V27" s="32"/>
    </row>
    <row r="28" spans="1:22" s="66" customFormat="1" ht="13.5" customHeight="1" x14ac:dyDescent="0.2">
      <c r="A28" s="32"/>
      <c r="B28" s="62" t="s">
        <v>195</v>
      </c>
      <c r="C28" s="61" t="s">
        <v>131</v>
      </c>
      <c r="D28" s="58">
        <v>3316000</v>
      </c>
      <c r="E28" s="53">
        <v>2500000</v>
      </c>
      <c r="F28" s="54">
        <v>0</v>
      </c>
      <c r="G28" s="163">
        <v>816000</v>
      </c>
      <c r="H28" s="81"/>
      <c r="I28" s="43" t="s">
        <v>69</v>
      </c>
      <c r="J28" s="32" t="s">
        <v>70</v>
      </c>
      <c r="K28" s="53">
        <v>2500000</v>
      </c>
      <c r="L28" s="54">
        <v>0</v>
      </c>
      <c r="M28" s="83">
        <v>-2500000</v>
      </c>
      <c r="N28" s="33"/>
      <c r="O28" s="32"/>
      <c r="P28" s="32"/>
      <c r="Q28" s="32"/>
      <c r="R28" s="32"/>
      <c r="S28" s="32"/>
      <c r="T28" s="32"/>
      <c r="U28" s="32"/>
      <c r="V28" s="32"/>
    </row>
    <row r="29" spans="1:22" s="66" customFormat="1" ht="13.5" customHeight="1" x14ac:dyDescent="0.2">
      <c r="A29" s="32"/>
      <c r="B29" s="62" t="s">
        <v>196</v>
      </c>
      <c r="C29" s="61" t="s">
        <v>197</v>
      </c>
      <c r="D29" s="58">
        <v>127610.62</v>
      </c>
      <c r="E29" s="53">
        <v>127610.62</v>
      </c>
      <c r="F29" s="54">
        <v>0</v>
      </c>
      <c r="G29" s="163">
        <v>0</v>
      </c>
      <c r="H29" s="81"/>
      <c r="I29" s="43" t="s">
        <v>69</v>
      </c>
      <c r="J29" s="32" t="s">
        <v>70</v>
      </c>
      <c r="K29" s="53">
        <v>127610.62</v>
      </c>
      <c r="L29" s="54">
        <v>0</v>
      </c>
      <c r="M29" s="83">
        <v>-127610.62</v>
      </c>
      <c r="N29" s="33"/>
      <c r="O29" s="32"/>
      <c r="P29" s="32"/>
      <c r="Q29" s="32"/>
      <c r="R29" s="32"/>
      <c r="S29" s="32"/>
      <c r="T29" s="32"/>
      <c r="U29" s="32"/>
      <c r="V29" s="32"/>
    </row>
    <row r="30" spans="1:22" s="66" customFormat="1" ht="13.5" customHeight="1" x14ac:dyDescent="0.2">
      <c r="A30" s="32"/>
      <c r="B30" s="62" t="s">
        <v>198</v>
      </c>
      <c r="C30" s="61" t="s">
        <v>199</v>
      </c>
      <c r="D30" s="58">
        <v>300000</v>
      </c>
      <c r="E30" s="53">
        <v>300000</v>
      </c>
      <c r="F30" s="54">
        <v>0</v>
      </c>
      <c r="G30" s="163">
        <v>0</v>
      </c>
      <c r="H30" s="81"/>
      <c r="I30" s="43" t="s">
        <v>69</v>
      </c>
      <c r="J30" s="32" t="s">
        <v>70</v>
      </c>
      <c r="K30" s="53">
        <v>300000</v>
      </c>
      <c r="L30" s="54">
        <v>0</v>
      </c>
      <c r="M30" s="83">
        <v>-300000</v>
      </c>
      <c r="N30" s="33"/>
      <c r="O30" s="32"/>
      <c r="P30" s="32"/>
      <c r="Q30" s="32"/>
      <c r="R30" s="32"/>
      <c r="S30" s="32"/>
      <c r="T30" s="32"/>
      <c r="U30" s="32"/>
      <c r="V30" s="32"/>
    </row>
    <row r="31" spans="1:22" s="66" customFormat="1" ht="11.25" customHeight="1" x14ac:dyDescent="0.2">
      <c r="A31" s="32"/>
      <c r="B31" s="120" t="s">
        <v>209</v>
      </c>
      <c r="C31" s="42" t="s">
        <v>134</v>
      </c>
      <c r="D31" s="58"/>
      <c r="E31" s="53"/>
      <c r="F31" s="54"/>
      <c r="G31" s="163"/>
      <c r="H31" s="81"/>
      <c r="I31" s="41"/>
      <c r="J31" s="42"/>
      <c r="K31" s="31"/>
      <c r="L31" s="31"/>
      <c r="M31" s="65"/>
      <c r="N31" s="33"/>
      <c r="O31" s="32"/>
      <c r="P31" s="32"/>
      <c r="Q31" s="32"/>
      <c r="R31" s="32"/>
      <c r="S31" s="32"/>
      <c r="T31" s="32"/>
      <c r="U31" s="32"/>
      <c r="V31" s="32"/>
    </row>
    <row r="32" spans="1:22" s="66" customFormat="1" ht="15" customHeight="1" x14ac:dyDescent="0.2">
      <c r="A32" s="32"/>
      <c r="B32" s="62" t="s">
        <v>200</v>
      </c>
      <c r="C32" s="61" t="s">
        <v>201</v>
      </c>
      <c r="D32" s="58">
        <v>66914.48</v>
      </c>
      <c r="E32" s="53">
        <v>66914.48</v>
      </c>
      <c r="F32" s="54">
        <v>0</v>
      </c>
      <c r="G32" s="163">
        <v>0</v>
      </c>
      <c r="H32" s="81"/>
      <c r="I32" s="43" t="s">
        <v>69</v>
      </c>
      <c r="J32" s="32" t="s">
        <v>70</v>
      </c>
      <c r="K32" s="53">
        <v>66914.48</v>
      </c>
      <c r="L32" s="54">
        <v>0</v>
      </c>
      <c r="M32" s="83">
        <v>-66914.48</v>
      </c>
      <c r="N32" s="33"/>
      <c r="O32" s="32"/>
      <c r="P32" s="32"/>
      <c r="Q32" s="32"/>
      <c r="R32" s="32"/>
      <c r="S32" s="32"/>
      <c r="T32" s="32"/>
      <c r="U32" s="32"/>
      <c r="V32" s="32"/>
    </row>
    <row r="33" spans="1:22" s="66" customFormat="1" ht="15" customHeight="1" x14ac:dyDescent="0.2">
      <c r="A33" s="32"/>
      <c r="B33" s="62" t="s">
        <v>202</v>
      </c>
      <c r="C33" s="61" t="s">
        <v>203</v>
      </c>
      <c r="D33" s="58">
        <v>200000</v>
      </c>
      <c r="E33" s="53">
        <v>200000</v>
      </c>
      <c r="F33" s="54">
        <v>0</v>
      </c>
      <c r="G33" s="163">
        <v>0</v>
      </c>
      <c r="H33" s="81"/>
      <c r="I33" s="43" t="s">
        <v>69</v>
      </c>
      <c r="J33" s="32" t="s">
        <v>70</v>
      </c>
      <c r="K33" s="53">
        <v>200000</v>
      </c>
      <c r="L33" s="54">
        <v>0</v>
      </c>
      <c r="M33" s="83">
        <v>-200000</v>
      </c>
      <c r="N33" s="33"/>
      <c r="O33" s="32"/>
      <c r="P33" s="32"/>
      <c r="Q33" s="32"/>
      <c r="R33" s="32"/>
      <c r="S33" s="32"/>
      <c r="T33" s="32"/>
      <c r="U33" s="32"/>
      <c r="V33" s="32"/>
    </row>
    <row r="34" spans="1:22" s="66" customFormat="1" ht="11.25" customHeight="1" x14ac:dyDescent="0.2">
      <c r="A34" s="32"/>
      <c r="B34" s="120" t="s">
        <v>210</v>
      </c>
      <c r="C34" s="42" t="s">
        <v>123</v>
      </c>
      <c r="D34" s="58"/>
      <c r="E34" s="53"/>
      <c r="F34" s="54"/>
      <c r="G34" s="163"/>
      <c r="H34" s="81"/>
      <c r="I34" s="41" t="s">
        <v>77</v>
      </c>
      <c r="J34" s="42" t="s">
        <v>78</v>
      </c>
      <c r="K34" s="31"/>
      <c r="L34" s="31"/>
      <c r="M34" s="65">
        <v>-210000</v>
      </c>
      <c r="N34" s="33"/>
      <c r="O34" s="32"/>
      <c r="P34" s="32"/>
      <c r="Q34" s="32"/>
      <c r="R34" s="32"/>
      <c r="S34" s="32"/>
      <c r="T34" s="32"/>
      <c r="U34" s="32"/>
      <c r="V34" s="32"/>
    </row>
    <row r="35" spans="1:22" s="66" customFormat="1" ht="14.25" customHeight="1" x14ac:dyDescent="0.2">
      <c r="A35" s="32"/>
      <c r="B35" s="62" t="s">
        <v>204</v>
      </c>
      <c r="C35" s="61" t="s">
        <v>205</v>
      </c>
      <c r="D35" s="58">
        <v>210000</v>
      </c>
      <c r="E35" s="53">
        <v>210000</v>
      </c>
      <c r="F35" s="54">
        <v>0</v>
      </c>
      <c r="G35" s="163">
        <v>0</v>
      </c>
      <c r="H35" s="81"/>
      <c r="I35" s="44" t="s">
        <v>79</v>
      </c>
      <c r="J35" s="31" t="s">
        <v>80</v>
      </c>
      <c r="K35" s="53">
        <v>210000</v>
      </c>
      <c r="L35" s="54">
        <v>0</v>
      </c>
      <c r="M35" s="83">
        <v>-210000</v>
      </c>
      <c r="N35" s="33"/>
      <c r="O35" s="32"/>
      <c r="P35" s="32"/>
      <c r="Q35" s="32"/>
      <c r="R35" s="32"/>
      <c r="S35" s="32"/>
      <c r="T35" s="32"/>
      <c r="U35" s="32"/>
      <c r="V35" s="32"/>
    </row>
    <row r="36" spans="1:22" s="66" customFormat="1" ht="19.5" customHeight="1" x14ac:dyDescent="0.2">
      <c r="A36" s="32"/>
      <c r="B36" s="256" t="s">
        <v>211</v>
      </c>
      <c r="C36" s="257" t="s">
        <v>211</v>
      </c>
      <c r="D36" s="56">
        <v>34034172.669999994</v>
      </c>
      <c r="E36" s="57">
        <v>6601845.7000000002</v>
      </c>
      <c r="F36" s="55">
        <v>0</v>
      </c>
      <c r="G36" s="170">
        <v>27432326.969999999</v>
      </c>
      <c r="H36" s="160"/>
      <c r="I36" s="63"/>
      <c r="J36" s="64"/>
      <c r="K36" s="57">
        <v>6601845.7000000002</v>
      </c>
      <c r="L36" s="55">
        <v>0</v>
      </c>
      <c r="M36" s="52">
        <v>-6601845.7000000002</v>
      </c>
      <c r="N36" s="33"/>
      <c r="O36" s="32"/>
      <c r="P36" s="32"/>
      <c r="Q36" s="32"/>
      <c r="R36" s="32"/>
      <c r="S36" s="32"/>
      <c r="T36" s="32"/>
      <c r="U36" s="32"/>
      <c r="V36" s="32"/>
    </row>
    <row r="37" spans="1:22" s="66" customFormat="1" ht="11.25" customHeight="1" x14ac:dyDescent="0.2">
      <c r="A37" s="32"/>
      <c r="B37" s="148"/>
      <c r="C37" s="149"/>
      <c r="D37" s="149"/>
      <c r="E37" s="149"/>
      <c r="F37" s="149"/>
      <c r="G37" s="174"/>
      <c r="H37" s="35"/>
      <c r="I37" s="10"/>
      <c r="J37" s="10"/>
      <c r="K37" s="35"/>
      <c r="L37" s="35"/>
      <c r="M37" s="129"/>
      <c r="N37" s="33"/>
      <c r="O37" s="32"/>
      <c r="P37" s="32"/>
      <c r="Q37" s="32"/>
      <c r="R37" s="32"/>
      <c r="S37" s="32"/>
      <c r="T37" s="32"/>
      <c r="U37" s="32"/>
      <c r="V37" s="32"/>
    </row>
    <row r="38" spans="1:22" s="66" customFormat="1" ht="17.25" customHeight="1" x14ac:dyDescent="0.2">
      <c r="A38" s="32"/>
      <c r="B38" s="71" t="s">
        <v>214</v>
      </c>
      <c r="C38" s="72"/>
      <c r="D38" s="73"/>
      <c r="E38" s="74"/>
      <c r="F38" s="75"/>
      <c r="G38" s="167"/>
      <c r="H38" s="130"/>
      <c r="I38" s="48"/>
      <c r="J38" s="49"/>
      <c r="K38" s="49"/>
      <c r="L38" s="49"/>
      <c r="M38" s="51"/>
      <c r="N38" s="33"/>
      <c r="O38" s="32"/>
      <c r="P38" s="32"/>
      <c r="Q38" s="32"/>
      <c r="R38" s="32"/>
      <c r="S38" s="32"/>
      <c r="T38" s="32"/>
      <c r="U38" s="32"/>
      <c r="V38" s="32"/>
    </row>
    <row r="39" spans="1:22" s="66" customFormat="1" ht="15" customHeight="1" x14ac:dyDescent="0.2">
      <c r="A39" s="32"/>
      <c r="B39" s="120" t="s">
        <v>215</v>
      </c>
      <c r="C39" s="42" t="s">
        <v>123</v>
      </c>
      <c r="D39" s="58"/>
      <c r="E39" s="53"/>
      <c r="F39" s="54"/>
      <c r="G39" s="163"/>
      <c r="H39" s="35"/>
      <c r="I39" s="41" t="s">
        <v>65</v>
      </c>
      <c r="J39" s="42" t="s">
        <v>66</v>
      </c>
      <c r="K39" s="31"/>
      <c r="L39" s="31"/>
      <c r="M39" s="65">
        <v>-1000000</v>
      </c>
      <c r="N39" s="33"/>
      <c r="O39" s="32"/>
      <c r="P39" s="32"/>
      <c r="Q39" s="32"/>
      <c r="R39" s="32"/>
      <c r="S39" s="32"/>
      <c r="T39" s="32"/>
      <c r="U39" s="32"/>
      <c r="V39" s="32"/>
    </row>
    <row r="40" spans="1:22" s="66" customFormat="1" ht="20.25" customHeight="1" x14ac:dyDescent="0.2">
      <c r="A40" s="32"/>
      <c r="B40" s="62" t="s">
        <v>212</v>
      </c>
      <c r="C40" s="61" t="s">
        <v>70</v>
      </c>
      <c r="D40" s="58">
        <v>15000000</v>
      </c>
      <c r="E40" s="53">
        <v>1000000</v>
      </c>
      <c r="F40" s="54">
        <v>0</v>
      </c>
      <c r="G40" s="163">
        <v>14000000</v>
      </c>
      <c r="H40" s="35"/>
      <c r="I40" s="44" t="s">
        <v>69</v>
      </c>
      <c r="J40" s="31" t="s">
        <v>70</v>
      </c>
      <c r="K40" s="53">
        <v>1000000</v>
      </c>
      <c r="L40" s="54">
        <v>0</v>
      </c>
      <c r="M40" s="83">
        <v>-1000000</v>
      </c>
      <c r="N40" s="33"/>
      <c r="O40" s="32"/>
      <c r="P40" s="32"/>
      <c r="Q40" s="32"/>
      <c r="R40" s="32"/>
      <c r="S40" s="32"/>
      <c r="T40" s="32"/>
      <c r="U40" s="32"/>
      <c r="V40" s="32"/>
    </row>
    <row r="41" spans="1:22" s="66" customFormat="1" ht="14.25" customHeight="1" x14ac:dyDescent="0.2">
      <c r="A41" s="32"/>
      <c r="B41" s="256" t="s">
        <v>213</v>
      </c>
      <c r="C41" s="257"/>
      <c r="D41" s="56">
        <v>15000000</v>
      </c>
      <c r="E41" s="57">
        <v>1000000</v>
      </c>
      <c r="F41" s="55">
        <v>0</v>
      </c>
      <c r="G41" s="164">
        <v>14000000</v>
      </c>
      <c r="H41" s="133"/>
      <c r="I41" s="63"/>
      <c r="J41" s="64" t="s">
        <v>115</v>
      </c>
      <c r="K41" s="57">
        <v>1000000</v>
      </c>
      <c r="L41" s="55">
        <v>0</v>
      </c>
      <c r="M41" s="52">
        <v>-1000000</v>
      </c>
      <c r="N41" s="33"/>
      <c r="O41" s="32"/>
      <c r="P41" s="32"/>
      <c r="Q41" s="32"/>
      <c r="R41" s="32"/>
      <c r="S41" s="32"/>
      <c r="T41" s="32"/>
      <c r="U41" s="32"/>
      <c r="V41" s="32"/>
    </row>
    <row r="42" spans="1:22" s="66" customFormat="1" ht="11.25" customHeight="1" x14ac:dyDescent="0.2">
      <c r="A42" s="32"/>
      <c r="B42" s="148"/>
      <c r="C42" s="149"/>
      <c r="D42" s="149"/>
      <c r="E42" s="149"/>
      <c r="F42" s="149"/>
      <c r="G42" s="174"/>
      <c r="H42" s="35"/>
      <c r="I42" s="10"/>
      <c r="J42" s="10"/>
      <c r="K42" s="35"/>
      <c r="L42" s="35"/>
      <c r="M42" s="129"/>
      <c r="N42" s="33"/>
      <c r="O42" s="32"/>
      <c r="P42" s="32"/>
      <c r="Q42" s="32"/>
      <c r="R42" s="32"/>
      <c r="S42" s="32"/>
      <c r="T42" s="32"/>
      <c r="U42" s="32"/>
      <c r="V42" s="32"/>
    </row>
    <row r="43" spans="1:22" s="66" customFormat="1" ht="18.75" customHeight="1" x14ac:dyDescent="0.2">
      <c r="A43" s="32"/>
      <c r="B43" s="71" t="s">
        <v>218</v>
      </c>
      <c r="C43" s="72"/>
      <c r="D43" s="73"/>
      <c r="E43" s="74"/>
      <c r="F43" s="75"/>
      <c r="G43" s="167"/>
      <c r="H43" s="130"/>
      <c r="I43" s="48"/>
      <c r="J43" s="49"/>
      <c r="K43" s="49"/>
      <c r="L43" s="49"/>
      <c r="M43" s="51"/>
      <c r="N43" s="33"/>
      <c r="O43" s="32"/>
      <c r="P43" s="32"/>
      <c r="Q43" s="32"/>
      <c r="R43" s="32"/>
      <c r="S43" s="32"/>
      <c r="T43" s="32"/>
      <c r="U43" s="32"/>
      <c r="V43" s="32"/>
    </row>
    <row r="44" spans="1:22" s="66" customFormat="1" ht="13.5" customHeight="1" x14ac:dyDescent="0.2">
      <c r="A44" s="32"/>
      <c r="B44" s="120" t="s">
        <v>219</v>
      </c>
      <c r="C44" s="42" t="s">
        <v>123</v>
      </c>
      <c r="D44" s="58"/>
      <c r="E44" s="53"/>
      <c r="F44" s="54"/>
      <c r="G44" s="163"/>
      <c r="H44" s="35"/>
      <c r="I44" s="41" t="s">
        <v>65</v>
      </c>
      <c r="J44" s="42" t="s">
        <v>66</v>
      </c>
      <c r="K44" s="31"/>
      <c r="L44" s="31"/>
      <c r="M44" s="65">
        <v>-1000000</v>
      </c>
      <c r="N44" s="33"/>
      <c r="O44" s="32"/>
      <c r="P44" s="32"/>
      <c r="Q44" s="32"/>
      <c r="R44" s="32"/>
      <c r="S44" s="32"/>
      <c r="T44" s="32"/>
      <c r="U44" s="32"/>
      <c r="V44" s="32"/>
    </row>
    <row r="45" spans="1:22" s="66" customFormat="1" ht="17.25" customHeight="1" x14ac:dyDescent="0.2">
      <c r="A45" s="32"/>
      <c r="B45" s="62" t="s">
        <v>216</v>
      </c>
      <c r="C45" s="61" t="s">
        <v>70</v>
      </c>
      <c r="D45" s="58">
        <v>15000000</v>
      </c>
      <c r="E45" s="53">
        <v>1000000</v>
      </c>
      <c r="F45" s="54">
        <v>0</v>
      </c>
      <c r="G45" s="163">
        <v>14000000</v>
      </c>
      <c r="H45" s="35"/>
      <c r="I45" s="44" t="s">
        <v>69</v>
      </c>
      <c r="J45" s="31" t="s">
        <v>70</v>
      </c>
      <c r="K45" s="53">
        <v>1000000</v>
      </c>
      <c r="L45" s="54">
        <v>0</v>
      </c>
      <c r="M45" s="83">
        <v>-1000000</v>
      </c>
      <c r="N45" s="33"/>
      <c r="O45" s="32"/>
      <c r="P45" s="32"/>
      <c r="Q45" s="32"/>
      <c r="R45" s="32"/>
      <c r="S45" s="32"/>
      <c r="T45" s="32"/>
      <c r="U45" s="32"/>
      <c r="V45" s="32"/>
    </row>
    <row r="46" spans="1:22" s="66" customFormat="1" ht="13.5" customHeight="1" x14ac:dyDescent="0.2">
      <c r="A46" s="32"/>
      <c r="B46" s="256" t="s">
        <v>217</v>
      </c>
      <c r="C46" s="257"/>
      <c r="D46" s="56">
        <v>15000000</v>
      </c>
      <c r="E46" s="57">
        <v>1000000</v>
      </c>
      <c r="F46" s="55">
        <v>0</v>
      </c>
      <c r="G46" s="164">
        <v>14000000</v>
      </c>
      <c r="H46" s="133"/>
      <c r="I46" s="63"/>
      <c r="J46" s="64" t="s">
        <v>115</v>
      </c>
      <c r="K46" s="57">
        <v>1000000</v>
      </c>
      <c r="L46" s="55">
        <v>0</v>
      </c>
      <c r="M46" s="52">
        <v>-1000000</v>
      </c>
      <c r="N46" s="33"/>
      <c r="O46" s="32"/>
      <c r="P46" s="32"/>
      <c r="Q46" s="32"/>
      <c r="R46" s="32"/>
      <c r="S46" s="32"/>
      <c r="T46" s="32"/>
      <c r="U46" s="32"/>
      <c r="V46" s="32"/>
    </row>
    <row r="47" spans="1:22" s="66" customFormat="1" ht="11.25" customHeight="1" x14ac:dyDescent="0.2">
      <c r="A47" s="32"/>
      <c r="B47" s="148"/>
      <c r="C47" s="149"/>
      <c r="D47" s="149"/>
      <c r="E47" s="149"/>
      <c r="F47" s="149"/>
      <c r="G47" s="174"/>
      <c r="H47" s="35"/>
      <c r="I47" s="10"/>
      <c r="J47" s="10"/>
      <c r="K47" s="35"/>
      <c r="L47" s="35"/>
      <c r="M47" s="129"/>
      <c r="N47" s="33"/>
      <c r="O47" s="32"/>
      <c r="P47" s="32"/>
      <c r="Q47" s="32"/>
      <c r="R47" s="32"/>
      <c r="S47" s="32"/>
      <c r="T47" s="32"/>
      <c r="U47" s="32"/>
      <c r="V47" s="32"/>
    </row>
    <row r="48" spans="1:22" s="66" customFormat="1" ht="16.5" customHeight="1" x14ac:dyDescent="0.2">
      <c r="A48" s="32"/>
      <c r="B48" s="71" t="s">
        <v>221</v>
      </c>
      <c r="C48" s="72"/>
      <c r="D48" s="73"/>
      <c r="E48" s="74"/>
      <c r="F48" s="75"/>
      <c r="G48" s="167"/>
      <c r="H48" s="130"/>
      <c r="I48" s="48"/>
      <c r="J48" s="49"/>
      <c r="K48" s="49"/>
      <c r="L48" s="49"/>
      <c r="M48" s="51"/>
      <c r="N48" s="33"/>
      <c r="O48" s="32"/>
      <c r="P48" s="32"/>
      <c r="Q48" s="32"/>
      <c r="R48" s="32"/>
      <c r="S48" s="32"/>
      <c r="T48" s="32"/>
      <c r="U48" s="32"/>
      <c r="V48" s="32"/>
    </row>
    <row r="49" spans="1:22" s="66" customFormat="1" ht="11.25" customHeight="1" x14ac:dyDescent="0.2">
      <c r="A49" s="32"/>
      <c r="B49" s="120" t="s">
        <v>222</v>
      </c>
      <c r="C49" s="42" t="s">
        <v>119</v>
      </c>
      <c r="D49" s="58"/>
      <c r="E49" s="53"/>
      <c r="F49" s="54"/>
      <c r="G49" s="163"/>
      <c r="H49" s="81"/>
      <c r="I49" s="41" t="s">
        <v>65</v>
      </c>
      <c r="J49" s="42" t="s">
        <v>66</v>
      </c>
      <c r="K49" s="31"/>
      <c r="L49" s="31"/>
      <c r="M49" s="65">
        <v>-575647.32999999996</v>
      </c>
      <c r="N49" s="33"/>
      <c r="O49" s="32"/>
      <c r="P49" s="32"/>
      <c r="Q49" s="32"/>
      <c r="R49" s="32"/>
      <c r="S49" s="32"/>
      <c r="T49" s="32"/>
      <c r="U49" s="32"/>
      <c r="V49" s="32"/>
    </row>
    <row r="50" spans="1:22" s="66" customFormat="1" ht="18" customHeight="1" thickBot="1" x14ac:dyDescent="0.25">
      <c r="A50" s="32"/>
      <c r="B50" s="180" t="s">
        <v>223</v>
      </c>
      <c r="C50" s="181" t="s">
        <v>224</v>
      </c>
      <c r="D50" s="215">
        <v>100000</v>
      </c>
      <c r="E50" s="182">
        <v>100000</v>
      </c>
      <c r="F50" s="183">
        <v>0</v>
      </c>
      <c r="G50" s="184">
        <v>0</v>
      </c>
      <c r="H50" s="216"/>
      <c r="I50" s="185" t="s">
        <v>69</v>
      </c>
      <c r="J50" s="186" t="s">
        <v>70</v>
      </c>
      <c r="K50" s="182">
        <v>100000</v>
      </c>
      <c r="L50" s="183">
        <v>0</v>
      </c>
      <c r="M50" s="187">
        <v>-100000</v>
      </c>
      <c r="N50" s="33"/>
      <c r="O50" s="32"/>
      <c r="P50" s="32"/>
      <c r="Q50" s="32"/>
      <c r="R50" s="32"/>
      <c r="S50" s="32"/>
      <c r="T50" s="32"/>
      <c r="U50" s="32"/>
      <c r="V50" s="32"/>
    </row>
    <row r="51" spans="1:22" s="66" customFormat="1" ht="15" customHeight="1" x14ac:dyDescent="0.2">
      <c r="A51" s="32"/>
      <c r="B51" s="188" t="s">
        <v>231</v>
      </c>
      <c r="C51" s="189" t="s">
        <v>134</v>
      </c>
      <c r="D51" s="190"/>
      <c r="E51" s="191"/>
      <c r="F51" s="192"/>
      <c r="G51" s="193"/>
      <c r="H51" s="150"/>
      <c r="I51" s="217"/>
      <c r="J51" s="218"/>
      <c r="K51" s="141"/>
      <c r="L51" s="141"/>
      <c r="M51" s="219"/>
      <c r="N51" s="32" t="s">
        <v>138</v>
      </c>
      <c r="O51" s="32"/>
      <c r="P51" s="32"/>
      <c r="Q51" s="32"/>
      <c r="R51" s="32"/>
      <c r="S51" s="32"/>
      <c r="T51" s="32"/>
      <c r="U51" s="32"/>
      <c r="V51" s="32"/>
    </row>
    <row r="52" spans="1:22" s="66" customFormat="1" ht="15" customHeight="1" x14ac:dyDescent="0.2">
      <c r="A52" s="32"/>
      <c r="B52" s="62" t="s">
        <v>225</v>
      </c>
      <c r="C52" s="61" t="s">
        <v>141</v>
      </c>
      <c r="D52" s="58">
        <v>200000</v>
      </c>
      <c r="E52" s="53">
        <v>200000</v>
      </c>
      <c r="F52" s="54">
        <v>0</v>
      </c>
      <c r="G52" s="163">
        <v>0</v>
      </c>
      <c r="H52" s="81"/>
      <c r="I52" s="43" t="s">
        <v>69</v>
      </c>
      <c r="J52" s="32" t="s">
        <v>70</v>
      </c>
      <c r="K52" s="53">
        <v>200000</v>
      </c>
      <c r="L52" s="54">
        <v>0</v>
      </c>
      <c r="M52" s="83">
        <v>-200000</v>
      </c>
      <c r="N52" s="33"/>
      <c r="O52" s="32"/>
      <c r="P52" s="32"/>
      <c r="Q52" s="32"/>
      <c r="R52" s="32"/>
      <c r="S52" s="32"/>
      <c r="T52" s="32"/>
      <c r="U52" s="32"/>
      <c r="V52" s="32"/>
    </row>
    <row r="53" spans="1:22" s="66" customFormat="1" ht="15" customHeight="1" x14ac:dyDescent="0.2">
      <c r="A53" s="32"/>
      <c r="B53" s="62" t="s">
        <v>226</v>
      </c>
      <c r="C53" s="61" t="s">
        <v>142</v>
      </c>
      <c r="D53" s="58">
        <v>174433.61</v>
      </c>
      <c r="E53" s="53">
        <v>74433.61</v>
      </c>
      <c r="F53" s="54">
        <v>0</v>
      </c>
      <c r="G53" s="163">
        <v>99999.999999999985</v>
      </c>
      <c r="H53" s="81"/>
      <c r="I53" s="43" t="s">
        <v>69</v>
      </c>
      <c r="J53" s="32" t="s">
        <v>70</v>
      </c>
      <c r="K53" s="53">
        <v>74433.61</v>
      </c>
      <c r="L53" s="54">
        <v>0</v>
      </c>
      <c r="M53" s="83">
        <v>-74433.61</v>
      </c>
      <c r="N53" s="33"/>
      <c r="O53" s="32"/>
      <c r="P53" s="32"/>
      <c r="Q53" s="32"/>
      <c r="R53" s="32"/>
      <c r="S53" s="32"/>
      <c r="T53" s="32"/>
      <c r="U53" s="32"/>
      <c r="V53" s="32"/>
    </row>
    <row r="54" spans="1:22" s="66" customFormat="1" ht="23.25" customHeight="1" x14ac:dyDescent="0.2">
      <c r="A54" s="32"/>
      <c r="B54" s="62" t="s">
        <v>227</v>
      </c>
      <c r="C54" s="61" t="s">
        <v>228</v>
      </c>
      <c r="D54" s="58">
        <v>147448.07</v>
      </c>
      <c r="E54" s="53">
        <v>75000</v>
      </c>
      <c r="F54" s="54">
        <v>0</v>
      </c>
      <c r="G54" s="163">
        <v>72448.070000000007</v>
      </c>
      <c r="H54" s="81"/>
      <c r="I54" s="43" t="s">
        <v>69</v>
      </c>
      <c r="J54" s="32" t="s">
        <v>70</v>
      </c>
      <c r="K54" s="53">
        <v>75000</v>
      </c>
      <c r="L54" s="54">
        <v>0</v>
      </c>
      <c r="M54" s="83">
        <v>-75000</v>
      </c>
      <c r="N54" s="33"/>
      <c r="O54" s="32"/>
      <c r="P54" s="32"/>
      <c r="Q54" s="32"/>
      <c r="R54" s="32"/>
      <c r="S54" s="32"/>
      <c r="T54" s="32"/>
      <c r="U54" s="32"/>
      <c r="V54" s="32"/>
    </row>
    <row r="55" spans="1:22" s="66" customFormat="1" ht="15" customHeight="1" x14ac:dyDescent="0.2">
      <c r="A55" s="32"/>
      <c r="B55" s="62" t="s">
        <v>229</v>
      </c>
      <c r="C55" s="61" t="s">
        <v>230</v>
      </c>
      <c r="D55" s="58">
        <v>226213.72</v>
      </c>
      <c r="E55" s="53">
        <v>126213.72</v>
      </c>
      <c r="F55" s="54">
        <v>0</v>
      </c>
      <c r="G55" s="163">
        <v>100000</v>
      </c>
      <c r="H55" s="81"/>
      <c r="I55" s="43" t="s">
        <v>69</v>
      </c>
      <c r="J55" s="32" t="s">
        <v>70</v>
      </c>
      <c r="K55" s="53">
        <v>126213.72</v>
      </c>
      <c r="L55" s="54">
        <v>0</v>
      </c>
      <c r="M55" s="83">
        <v>-126213.72</v>
      </c>
      <c r="N55" s="33"/>
      <c r="O55" s="32"/>
      <c r="P55" s="32"/>
      <c r="Q55" s="32"/>
      <c r="R55" s="32"/>
      <c r="S55" s="32"/>
      <c r="T55" s="32"/>
      <c r="U55" s="32"/>
      <c r="V55" s="32"/>
    </row>
    <row r="56" spans="1:22" s="66" customFormat="1" ht="25.5" customHeight="1" x14ac:dyDescent="0.2">
      <c r="A56" s="32"/>
      <c r="B56" s="256" t="s">
        <v>220</v>
      </c>
      <c r="C56" s="257"/>
      <c r="D56" s="56">
        <v>848095.39999999991</v>
      </c>
      <c r="E56" s="57">
        <v>575647.32999999996</v>
      </c>
      <c r="F56" s="55">
        <v>0</v>
      </c>
      <c r="G56" s="164">
        <v>272448.07</v>
      </c>
      <c r="H56" s="133"/>
      <c r="I56" s="63"/>
      <c r="J56" s="64" t="s">
        <v>115</v>
      </c>
      <c r="K56" s="57">
        <v>575647.32999999996</v>
      </c>
      <c r="L56" s="55">
        <v>0</v>
      </c>
      <c r="M56" s="52">
        <v>-575647.32999999996</v>
      </c>
      <c r="N56" s="33"/>
      <c r="O56" s="32"/>
      <c r="P56" s="32"/>
      <c r="Q56" s="32"/>
      <c r="R56" s="32"/>
      <c r="S56" s="32"/>
      <c r="T56" s="32"/>
      <c r="U56" s="32"/>
      <c r="V56" s="32"/>
    </row>
    <row r="57" spans="1:22" s="66" customFormat="1" ht="11.25" customHeight="1" x14ac:dyDescent="0.2">
      <c r="A57" s="32"/>
      <c r="B57" s="148"/>
      <c r="C57" s="149"/>
      <c r="D57" s="149"/>
      <c r="E57" s="149"/>
      <c r="F57" s="149"/>
      <c r="G57" s="174"/>
      <c r="H57" s="35"/>
      <c r="I57" s="10"/>
      <c r="J57" s="10"/>
      <c r="K57" s="35"/>
      <c r="L57" s="35"/>
      <c r="M57" s="129"/>
      <c r="N57" s="33"/>
      <c r="O57" s="32"/>
      <c r="P57" s="32"/>
      <c r="Q57" s="32"/>
      <c r="R57" s="32"/>
      <c r="S57" s="32"/>
      <c r="T57" s="32"/>
      <c r="U57" s="32"/>
      <c r="V57" s="32"/>
    </row>
    <row r="58" spans="1:22" s="66" customFormat="1" ht="18.75" customHeight="1" x14ac:dyDescent="0.2">
      <c r="A58" s="32"/>
      <c r="B58" s="71" t="s">
        <v>238</v>
      </c>
      <c r="C58" s="72"/>
      <c r="D58" s="73"/>
      <c r="E58" s="74"/>
      <c r="F58" s="75"/>
      <c r="G58" s="167"/>
      <c r="H58" s="130"/>
      <c r="I58" s="48"/>
      <c r="J58" s="49"/>
      <c r="K58" s="49"/>
      <c r="L58" s="49"/>
      <c r="M58" s="51"/>
      <c r="N58" s="33"/>
      <c r="O58" s="32"/>
      <c r="P58" s="32"/>
      <c r="Q58" s="32"/>
      <c r="R58" s="32"/>
      <c r="S58" s="32"/>
      <c r="T58" s="32"/>
      <c r="U58" s="32"/>
      <c r="V58" s="32"/>
    </row>
    <row r="59" spans="1:22" s="66" customFormat="1" ht="15" customHeight="1" x14ac:dyDescent="0.2">
      <c r="A59" s="32"/>
      <c r="B59" s="120" t="s">
        <v>239</v>
      </c>
      <c r="C59" s="42" t="s">
        <v>119</v>
      </c>
      <c r="D59" s="58"/>
      <c r="E59" s="53"/>
      <c r="F59" s="54"/>
      <c r="G59" s="163"/>
      <c r="H59" s="35"/>
      <c r="I59" s="41" t="s">
        <v>65</v>
      </c>
      <c r="J59" s="42" t="s">
        <v>66</v>
      </c>
      <c r="K59" s="31"/>
      <c r="L59" s="31"/>
      <c r="M59" s="65">
        <v>4500000</v>
      </c>
      <c r="N59" s="33"/>
      <c r="O59" s="32"/>
      <c r="P59" s="32"/>
      <c r="Q59" s="32"/>
      <c r="R59" s="32"/>
      <c r="S59" s="32"/>
      <c r="T59" s="32"/>
      <c r="U59" s="32"/>
      <c r="V59" s="32"/>
    </row>
    <row r="60" spans="1:22" s="66" customFormat="1" ht="23.25" customHeight="1" x14ac:dyDescent="0.2">
      <c r="A60" s="32"/>
      <c r="B60" s="62" t="s">
        <v>232</v>
      </c>
      <c r="C60" s="61" t="s">
        <v>233</v>
      </c>
      <c r="D60" s="58">
        <v>21611.42</v>
      </c>
      <c r="E60" s="53">
        <v>0</v>
      </c>
      <c r="F60" s="54">
        <v>1500000</v>
      </c>
      <c r="G60" s="163">
        <v>1521611.42</v>
      </c>
      <c r="H60" s="35"/>
      <c r="I60" s="43" t="s">
        <v>69</v>
      </c>
      <c r="J60" s="32" t="s">
        <v>70</v>
      </c>
      <c r="K60" s="53">
        <v>0</v>
      </c>
      <c r="L60" s="54">
        <v>1500000</v>
      </c>
      <c r="M60" s="83">
        <v>1500000</v>
      </c>
      <c r="N60" s="33"/>
      <c r="O60" s="32"/>
      <c r="P60" s="32"/>
      <c r="Q60" s="32"/>
      <c r="R60" s="32"/>
      <c r="S60" s="32"/>
      <c r="T60" s="32"/>
      <c r="U60" s="32"/>
      <c r="V60" s="32"/>
    </row>
    <row r="61" spans="1:22" s="66" customFormat="1" ht="16.5" customHeight="1" x14ac:dyDescent="0.2">
      <c r="A61" s="32"/>
      <c r="B61" s="62" t="s">
        <v>234</v>
      </c>
      <c r="C61" s="61" t="s">
        <v>235</v>
      </c>
      <c r="D61" s="58">
        <v>100000</v>
      </c>
      <c r="E61" s="53">
        <v>0</v>
      </c>
      <c r="F61" s="54">
        <v>1500000</v>
      </c>
      <c r="G61" s="163">
        <v>1600000</v>
      </c>
      <c r="H61" s="35"/>
      <c r="I61" s="43" t="s">
        <v>69</v>
      </c>
      <c r="J61" s="32" t="s">
        <v>70</v>
      </c>
      <c r="K61" s="53">
        <v>0</v>
      </c>
      <c r="L61" s="54">
        <v>1500000</v>
      </c>
      <c r="M61" s="83">
        <v>1500000</v>
      </c>
      <c r="N61" s="33"/>
      <c r="O61" s="32"/>
      <c r="P61" s="32"/>
      <c r="Q61" s="32"/>
      <c r="R61" s="32"/>
      <c r="S61" s="32"/>
      <c r="T61" s="32"/>
      <c r="U61" s="32"/>
      <c r="V61" s="32"/>
    </row>
    <row r="62" spans="1:22" s="66" customFormat="1" ht="15" customHeight="1" x14ac:dyDescent="0.2">
      <c r="A62" s="32"/>
      <c r="B62" s="120" t="s">
        <v>240</v>
      </c>
      <c r="C62" s="42" t="s">
        <v>134</v>
      </c>
      <c r="D62" s="198"/>
      <c r="E62" s="199"/>
      <c r="F62" s="200"/>
      <c r="G62" s="163"/>
      <c r="H62" s="35"/>
      <c r="I62" s="204"/>
      <c r="J62" s="205"/>
      <c r="K62" s="31"/>
      <c r="L62" s="31"/>
      <c r="M62" s="65"/>
      <c r="N62" s="33"/>
      <c r="O62" s="32"/>
      <c r="P62" s="32"/>
      <c r="Q62" s="32"/>
      <c r="R62" s="32"/>
      <c r="S62" s="32"/>
      <c r="T62" s="32"/>
      <c r="U62" s="32"/>
      <c r="V62" s="32"/>
    </row>
    <row r="63" spans="1:22" s="66" customFormat="1" ht="15" customHeight="1" x14ac:dyDescent="0.2">
      <c r="A63" s="32"/>
      <c r="B63" s="62" t="s">
        <v>236</v>
      </c>
      <c r="C63" s="61" t="s">
        <v>143</v>
      </c>
      <c r="D63" s="58">
        <v>72787.02</v>
      </c>
      <c r="E63" s="53">
        <v>0</v>
      </c>
      <c r="F63" s="54">
        <v>1500000</v>
      </c>
      <c r="G63" s="163">
        <v>1572787.02</v>
      </c>
      <c r="H63" s="35"/>
      <c r="I63" s="43" t="s">
        <v>69</v>
      </c>
      <c r="J63" s="32" t="s">
        <v>70</v>
      </c>
      <c r="K63" s="53">
        <v>0</v>
      </c>
      <c r="L63" s="54">
        <v>1500000</v>
      </c>
      <c r="M63" s="83">
        <v>1500000</v>
      </c>
      <c r="N63" s="33"/>
      <c r="O63" s="32"/>
      <c r="P63" s="32"/>
      <c r="Q63" s="32"/>
      <c r="R63" s="32"/>
      <c r="S63" s="32"/>
      <c r="T63" s="32"/>
      <c r="U63" s="32"/>
      <c r="V63" s="32"/>
    </row>
    <row r="64" spans="1:22" s="66" customFormat="1" ht="23.25" customHeight="1" x14ac:dyDescent="0.2">
      <c r="A64" s="32"/>
      <c r="B64" s="256" t="s">
        <v>237</v>
      </c>
      <c r="C64" s="257"/>
      <c r="D64" s="56">
        <v>194398.44</v>
      </c>
      <c r="E64" s="57">
        <v>0</v>
      </c>
      <c r="F64" s="55">
        <v>4500000</v>
      </c>
      <c r="G64" s="164">
        <v>4694398.4399999995</v>
      </c>
      <c r="H64" s="133"/>
      <c r="I64" s="63"/>
      <c r="J64" s="64" t="s">
        <v>115</v>
      </c>
      <c r="K64" s="57">
        <v>0</v>
      </c>
      <c r="L64" s="55">
        <v>4500000</v>
      </c>
      <c r="M64" s="52">
        <v>4500000</v>
      </c>
      <c r="N64" s="33"/>
      <c r="O64" s="32"/>
      <c r="P64" s="32"/>
      <c r="Q64" s="32"/>
      <c r="R64" s="32"/>
      <c r="S64" s="32"/>
      <c r="T64" s="32"/>
      <c r="U64" s="32"/>
      <c r="V64" s="32"/>
    </row>
    <row r="65" spans="1:22" s="66" customFormat="1" ht="11.25" customHeight="1" x14ac:dyDescent="0.2">
      <c r="A65" s="32"/>
      <c r="B65" s="47"/>
      <c r="C65" s="10"/>
      <c r="D65" s="35"/>
      <c r="E65" s="35"/>
      <c r="F65" s="35"/>
      <c r="G65" s="172"/>
      <c r="H65" s="35"/>
      <c r="I65" s="10"/>
      <c r="J65" s="10"/>
      <c r="K65" s="35"/>
      <c r="L65" s="35"/>
      <c r="M65" s="129"/>
      <c r="N65" s="33"/>
      <c r="O65" s="32"/>
      <c r="P65" s="32"/>
      <c r="Q65" s="32"/>
      <c r="R65" s="32"/>
      <c r="S65" s="32"/>
      <c r="T65" s="32"/>
      <c r="U65" s="32"/>
      <c r="V65" s="32"/>
    </row>
    <row r="66" spans="1:22" s="66" customFormat="1" ht="20.25" customHeight="1" x14ac:dyDescent="0.2">
      <c r="A66" s="32"/>
      <c r="B66" s="71" t="s">
        <v>244</v>
      </c>
      <c r="C66" s="72"/>
      <c r="D66" s="73"/>
      <c r="E66" s="74"/>
      <c r="F66" s="75"/>
      <c r="G66" s="167"/>
      <c r="H66" s="130"/>
      <c r="I66" s="48"/>
      <c r="J66" s="49"/>
      <c r="K66" s="49"/>
      <c r="L66" s="49"/>
      <c r="M66" s="51"/>
      <c r="N66" s="32"/>
      <c r="O66" s="32"/>
      <c r="P66" s="32"/>
      <c r="Q66" s="32"/>
      <c r="R66" s="32"/>
      <c r="S66" s="32"/>
      <c r="T66" s="32"/>
      <c r="U66" s="32"/>
      <c r="V66" s="32"/>
    </row>
    <row r="67" spans="1:22" s="66" customFormat="1" ht="13.5" customHeight="1" x14ac:dyDescent="0.2">
      <c r="A67" s="32"/>
      <c r="B67" s="120" t="s">
        <v>245</v>
      </c>
      <c r="C67" s="42" t="s">
        <v>123</v>
      </c>
      <c r="D67" s="58"/>
      <c r="E67" s="53"/>
      <c r="F67" s="54"/>
      <c r="G67" s="163"/>
      <c r="H67" s="131"/>
      <c r="I67" s="41" t="s">
        <v>77</v>
      </c>
      <c r="J67" s="42" t="s">
        <v>78</v>
      </c>
      <c r="K67" s="31"/>
      <c r="L67" s="31"/>
      <c r="M67" s="65">
        <v>-9955.7999999999993</v>
      </c>
      <c r="N67" s="33"/>
      <c r="O67" s="32"/>
      <c r="P67" s="32"/>
      <c r="Q67" s="32"/>
      <c r="R67" s="32"/>
      <c r="S67" s="32"/>
      <c r="T67" s="32"/>
      <c r="U67" s="32"/>
      <c r="V67" s="32"/>
    </row>
    <row r="68" spans="1:22" s="66" customFormat="1" ht="18.75" customHeight="1" x14ac:dyDescent="0.2">
      <c r="A68" s="32"/>
      <c r="B68" s="62" t="s">
        <v>241</v>
      </c>
      <c r="C68" s="61" t="s">
        <v>242</v>
      </c>
      <c r="D68" s="58">
        <v>9955.7999999999993</v>
      </c>
      <c r="E68" s="53">
        <v>9955.7999999999993</v>
      </c>
      <c r="F68" s="54">
        <v>0</v>
      </c>
      <c r="G68" s="163">
        <v>0</v>
      </c>
      <c r="H68" s="35"/>
      <c r="I68" s="44" t="s">
        <v>79</v>
      </c>
      <c r="J68" s="31" t="s">
        <v>80</v>
      </c>
      <c r="K68" s="53">
        <v>9955.7999999999993</v>
      </c>
      <c r="L68" s="54">
        <v>0</v>
      </c>
      <c r="M68" s="83">
        <v>-9955.7999999999993</v>
      </c>
      <c r="N68" s="33"/>
      <c r="O68" s="32"/>
      <c r="P68" s="32"/>
      <c r="Q68" s="32"/>
      <c r="R68" s="32"/>
      <c r="S68" s="32"/>
      <c r="T68" s="32"/>
      <c r="U68" s="32"/>
      <c r="V68" s="32"/>
    </row>
    <row r="69" spans="1:22" s="66" customFormat="1" ht="23.25" customHeight="1" x14ac:dyDescent="0.2">
      <c r="A69" s="32"/>
      <c r="B69" s="273" t="s">
        <v>243</v>
      </c>
      <c r="C69" s="274"/>
      <c r="D69" s="56">
        <v>9955.7999999999993</v>
      </c>
      <c r="E69" s="57">
        <v>9955.7999999999993</v>
      </c>
      <c r="F69" s="55">
        <v>0</v>
      </c>
      <c r="G69" s="164">
        <v>0</v>
      </c>
      <c r="H69" s="132"/>
      <c r="I69" s="63"/>
      <c r="J69" s="64" t="s">
        <v>115</v>
      </c>
      <c r="K69" s="57">
        <v>9955.7999999999993</v>
      </c>
      <c r="L69" s="55">
        <v>0</v>
      </c>
      <c r="M69" s="52">
        <v>-9955.7999999999993</v>
      </c>
      <c r="N69" s="33"/>
      <c r="O69" s="32"/>
      <c r="P69" s="32"/>
      <c r="Q69" s="32"/>
      <c r="R69" s="32"/>
      <c r="S69" s="32"/>
      <c r="T69" s="32"/>
      <c r="U69" s="32"/>
      <c r="V69" s="32"/>
    </row>
    <row r="70" spans="1:22" s="66" customFormat="1" ht="15" customHeight="1" x14ac:dyDescent="0.2">
      <c r="A70" s="32"/>
      <c r="B70" s="206"/>
      <c r="C70" s="207"/>
      <c r="D70" s="33"/>
      <c r="E70" s="123"/>
      <c r="F70" s="124"/>
      <c r="G70" s="165"/>
      <c r="H70" s="35"/>
      <c r="I70" s="31"/>
      <c r="J70" s="125"/>
      <c r="K70" s="123"/>
      <c r="L70" s="124"/>
      <c r="M70" s="80"/>
      <c r="N70" s="33"/>
      <c r="O70" s="32"/>
      <c r="P70" s="32"/>
      <c r="Q70" s="32"/>
      <c r="R70" s="32"/>
      <c r="S70" s="32"/>
      <c r="T70" s="32"/>
      <c r="U70" s="32"/>
      <c r="V70" s="32"/>
    </row>
    <row r="71" spans="1:22" s="66" customFormat="1" ht="15" customHeight="1" x14ac:dyDescent="0.2">
      <c r="A71" s="32"/>
      <c r="B71" s="71" t="s">
        <v>247</v>
      </c>
      <c r="C71" s="72"/>
      <c r="D71" s="73"/>
      <c r="E71" s="74"/>
      <c r="F71" s="75"/>
      <c r="G71" s="167"/>
      <c r="H71" s="130"/>
      <c r="I71" s="48"/>
      <c r="J71" s="49"/>
      <c r="K71" s="49"/>
      <c r="L71" s="49"/>
      <c r="M71" s="51"/>
      <c r="N71" s="33"/>
      <c r="O71" s="32"/>
      <c r="P71" s="32"/>
      <c r="Q71" s="32"/>
      <c r="R71" s="32"/>
      <c r="S71" s="32"/>
      <c r="T71" s="32"/>
      <c r="U71" s="32"/>
      <c r="V71" s="32"/>
    </row>
    <row r="72" spans="1:22" s="66" customFormat="1" ht="15" customHeight="1" x14ac:dyDescent="0.2">
      <c r="A72" s="32"/>
      <c r="B72" s="120" t="s">
        <v>248</v>
      </c>
      <c r="C72" s="42" t="s">
        <v>119</v>
      </c>
      <c r="D72" s="58"/>
      <c r="E72" s="53"/>
      <c r="F72" s="54"/>
      <c r="G72" s="163"/>
      <c r="H72" s="35"/>
      <c r="I72" s="41" t="s">
        <v>65</v>
      </c>
      <c r="J72" s="42" t="s">
        <v>66</v>
      </c>
      <c r="K72" s="31"/>
      <c r="L72" s="31"/>
      <c r="M72" s="65">
        <v>4687448.83</v>
      </c>
      <c r="N72" s="33"/>
      <c r="O72" s="32"/>
      <c r="P72" s="32"/>
      <c r="Q72" s="32"/>
      <c r="R72" s="32"/>
      <c r="S72" s="32"/>
      <c r="T72" s="32"/>
      <c r="U72" s="32"/>
      <c r="V72" s="32"/>
    </row>
    <row r="73" spans="1:22" s="66" customFormat="1" ht="16.5" customHeight="1" x14ac:dyDescent="0.2">
      <c r="A73" s="32"/>
      <c r="B73" s="62" t="s">
        <v>249</v>
      </c>
      <c r="C73" s="61" t="s">
        <v>136</v>
      </c>
      <c r="D73" s="58">
        <v>587490.47</v>
      </c>
      <c r="E73" s="53">
        <v>0</v>
      </c>
      <c r="F73" s="54">
        <v>2687448.83</v>
      </c>
      <c r="G73" s="163">
        <v>3274939.3</v>
      </c>
      <c r="H73" s="35"/>
      <c r="I73" s="44" t="s">
        <v>69</v>
      </c>
      <c r="J73" s="31" t="s">
        <v>70</v>
      </c>
      <c r="K73" s="53">
        <v>0</v>
      </c>
      <c r="L73" s="54">
        <v>2687448.83</v>
      </c>
      <c r="M73" s="83">
        <v>2687448.83</v>
      </c>
      <c r="N73" s="33"/>
      <c r="O73" s="32"/>
      <c r="P73" s="32"/>
      <c r="Q73" s="32"/>
      <c r="R73" s="32"/>
      <c r="S73" s="32"/>
      <c r="T73" s="32"/>
      <c r="U73" s="32"/>
      <c r="V73" s="32"/>
    </row>
    <row r="74" spans="1:22" s="66" customFormat="1" ht="17.25" customHeight="1" x14ac:dyDescent="0.2">
      <c r="A74" s="32"/>
      <c r="B74" s="62" t="s">
        <v>250</v>
      </c>
      <c r="C74" s="61" t="s">
        <v>125</v>
      </c>
      <c r="D74" s="58">
        <v>661452</v>
      </c>
      <c r="E74" s="53">
        <v>0</v>
      </c>
      <c r="F74" s="54">
        <v>2000000</v>
      </c>
      <c r="G74" s="163">
        <v>2661452</v>
      </c>
      <c r="H74" s="35"/>
      <c r="I74" s="44" t="s">
        <v>69</v>
      </c>
      <c r="J74" s="31" t="s">
        <v>70</v>
      </c>
      <c r="K74" s="53">
        <v>0</v>
      </c>
      <c r="L74" s="54">
        <v>2000000</v>
      </c>
      <c r="M74" s="83">
        <v>2000000</v>
      </c>
      <c r="N74" s="33"/>
      <c r="O74" s="32"/>
      <c r="P74" s="32"/>
      <c r="Q74" s="32"/>
      <c r="R74" s="32"/>
      <c r="S74" s="32"/>
      <c r="T74" s="32"/>
      <c r="U74" s="32"/>
      <c r="V74" s="32"/>
    </row>
    <row r="75" spans="1:22" s="66" customFormat="1" ht="24" customHeight="1" x14ac:dyDescent="0.2">
      <c r="A75" s="32"/>
      <c r="B75" s="256" t="s">
        <v>246</v>
      </c>
      <c r="C75" s="257"/>
      <c r="D75" s="56">
        <v>1248942.47</v>
      </c>
      <c r="E75" s="57">
        <v>0</v>
      </c>
      <c r="F75" s="55">
        <v>4687448.83</v>
      </c>
      <c r="G75" s="164">
        <v>5936391.2999999998</v>
      </c>
      <c r="H75" s="133"/>
      <c r="I75" s="63"/>
      <c r="J75" s="64" t="s">
        <v>115</v>
      </c>
      <c r="K75" s="57">
        <v>0</v>
      </c>
      <c r="L75" s="55">
        <v>4687448.83</v>
      </c>
      <c r="M75" s="52">
        <v>4687448.83</v>
      </c>
      <c r="N75" s="33"/>
      <c r="O75" s="32"/>
      <c r="P75" s="32"/>
      <c r="Q75" s="32"/>
      <c r="R75" s="32"/>
      <c r="S75" s="32"/>
      <c r="T75" s="32"/>
      <c r="U75" s="32"/>
      <c r="V75" s="32"/>
    </row>
    <row r="76" spans="1:22" s="66" customFormat="1" ht="15" customHeight="1" thickBot="1" x14ac:dyDescent="0.25">
      <c r="A76" s="32"/>
      <c r="B76" s="206"/>
      <c r="C76" s="207"/>
      <c r="D76" s="33"/>
      <c r="E76" s="123"/>
      <c r="F76" s="124"/>
      <c r="G76" s="165"/>
      <c r="H76" s="35"/>
      <c r="I76" s="31"/>
      <c r="J76" s="125"/>
      <c r="K76" s="123"/>
      <c r="L76" s="124"/>
      <c r="M76" s="80"/>
      <c r="N76" s="33"/>
      <c r="O76" s="32"/>
      <c r="P76" s="32"/>
      <c r="Q76" s="32"/>
      <c r="R76" s="32"/>
      <c r="S76" s="32"/>
      <c r="T76" s="32"/>
      <c r="U76" s="32"/>
      <c r="V76" s="32"/>
    </row>
    <row r="77" spans="1:22" s="66" customFormat="1" ht="29.25" customHeight="1" thickBot="1" x14ac:dyDescent="0.25">
      <c r="A77" s="32"/>
      <c r="B77" s="239" t="s">
        <v>144</v>
      </c>
      <c r="C77" s="240"/>
      <c r="D77" s="143">
        <v>66335564.779999994</v>
      </c>
      <c r="E77" s="143">
        <v>9187448.8300000001</v>
      </c>
      <c r="F77" s="143">
        <v>9187448.8300000001</v>
      </c>
      <c r="G77" s="143">
        <v>66335564.780000001</v>
      </c>
      <c r="H77" s="45"/>
      <c r="I77" s="239" t="s">
        <v>140</v>
      </c>
      <c r="J77" s="240"/>
      <c r="K77" s="143">
        <v>9187448.8300000001</v>
      </c>
      <c r="L77" s="143">
        <v>9187448.8300000001</v>
      </c>
      <c r="M77" s="194">
        <v>0</v>
      </c>
      <c r="N77" s="33"/>
      <c r="O77" s="158"/>
      <c r="P77" s="32"/>
      <c r="Q77" s="32"/>
      <c r="R77" s="32"/>
      <c r="S77" s="32"/>
      <c r="T77" s="32"/>
      <c r="U77" s="32"/>
      <c r="V77" s="32"/>
    </row>
    <row r="78" spans="1:22" s="66" customFormat="1" ht="9.75" customHeight="1" thickBot="1" x14ac:dyDescent="0.25">
      <c r="A78" s="32"/>
      <c r="B78" s="121"/>
      <c r="C78" s="122"/>
      <c r="D78" s="33"/>
      <c r="E78" s="123"/>
      <c r="F78" s="124"/>
      <c r="G78" s="165"/>
      <c r="H78" s="35"/>
      <c r="I78" s="31"/>
      <c r="J78" s="125"/>
      <c r="K78" s="123"/>
      <c r="L78" s="124"/>
      <c r="M78" s="80"/>
      <c r="N78" s="33"/>
      <c r="O78" s="32"/>
      <c r="P78" s="32"/>
      <c r="Q78" s="32"/>
      <c r="R78" s="32"/>
      <c r="S78" s="32"/>
      <c r="T78" s="32"/>
      <c r="U78" s="32"/>
      <c r="V78" s="32"/>
    </row>
    <row r="79" spans="1:22" s="66" customFormat="1" ht="18.75" customHeight="1" thickBot="1" x14ac:dyDescent="0.25">
      <c r="A79" s="32"/>
      <c r="B79" s="241" t="s">
        <v>137</v>
      </c>
      <c r="C79" s="242"/>
      <c r="D79" s="134">
        <v>66335564.779999994</v>
      </c>
      <c r="E79" s="134">
        <v>9187448.8300000001</v>
      </c>
      <c r="F79" s="134">
        <v>9187448.8300000001</v>
      </c>
      <c r="G79" s="175">
        <v>66335564.780000001</v>
      </c>
      <c r="H79" s="45"/>
      <c r="I79" s="241" t="s">
        <v>140</v>
      </c>
      <c r="J79" s="242"/>
      <c r="K79" s="134">
        <v>9187448.8300000001</v>
      </c>
      <c r="L79" s="134">
        <v>9187448.8300000001</v>
      </c>
      <c r="M79" s="195">
        <v>0</v>
      </c>
      <c r="N79" s="33"/>
      <c r="O79" s="32"/>
      <c r="P79" s="32"/>
      <c r="Q79" s="32"/>
      <c r="R79" s="32"/>
      <c r="S79" s="32"/>
      <c r="T79" s="32"/>
      <c r="U79" s="32"/>
      <c r="V79" s="32"/>
    </row>
    <row r="80" spans="1:22" s="66" customFormat="1" ht="17.25" customHeight="1" thickBot="1" x14ac:dyDescent="0.25">
      <c r="A80" s="32"/>
      <c r="B80" s="47"/>
      <c r="C80" s="10"/>
      <c r="D80" s="35"/>
      <c r="E80" s="35"/>
      <c r="F80" s="35"/>
      <c r="G80" s="172"/>
      <c r="H80" s="35"/>
      <c r="I80" s="10"/>
      <c r="J80" s="10"/>
      <c r="K80" s="35"/>
      <c r="L80" s="35"/>
      <c r="M80" s="129"/>
      <c r="N80" s="33"/>
      <c r="O80" s="32"/>
      <c r="P80" s="32"/>
      <c r="Q80" s="32"/>
      <c r="R80" s="32"/>
      <c r="S80" s="32"/>
      <c r="T80" s="32"/>
      <c r="U80" s="32"/>
      <c r="V80" s="32"/>
    </row>
    <row r="81" spans="1:22" s="66" customFormat="1" ht="27.75" customHeight="1" x14ac:dyDescent="0.2">
      <c r="A81" s="32"/>
      <c r="B81" s="270" t="s">
        <v>126</v>
      </c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72"/>
      <c r="N81" s="32"/>
      <c r="O81" s="32"/>
      <c r="P81" s="32"/>
      <c r="Q81" s="32"/>
      <c r="R81" s="32"/>
      <c r="S81" s="32"/>
      <c r="T81" s="32"/>
      <c r="U81" s="32"/>
      <c r="V81" s="32"/>
    </row>
    <row r="82" spans="1:22" s="66" customFormat="1" ht="11.25" customHeight="1" x14ac:dyDescent="0.2">
      <c r="A82" s="32"/>
      <c r="B82" s="47"/>
      <c r="C82" s="10"/>
      <c r="D82" s="35"/>
      <c r="E82" s="35"/>
      <c r="F82" s="35"/>
      <c r="G82" s="172"/>
      <c r="H82" s="35"/>
      <c r="I82" s="10"/>
      <c r="J82" s="10"/>
      <c r="K82" s="35"/>
      <c r="L82" s="35"/>
      <c r="M82" s="129"/>
      <c r="N82" s="33"/>
      <c r="O82" s="32"/>
      <c r="P82" s="32"/>
      <c r="Q82" s="32"/>
      <c r="R82" s="32"/>
      <c r="S82" s="32"/>
      <c r="T82" s="32"/>
      <c r="U82" s="32"/>
      <c r="V82" s="32"/>
    </row>
    <row r="83" spans="1:22" s="66" customFormat="1" ht="24" customHeight="1" x14ac:dyDescent="0.2">
      <c r="A83" s="32"/>
      <c r="B83" s="71" t="s">
        <v>184</v>
      </c>
      <c r="C83" s="72"/>
      <c r="D83" s="73"/>
      <c r="E83" s="74"/>
      <c r="F83" s="75"/>
      <c r="G83" s="167"/>
      <c r="H83" s="130"/>
      <c r="I83" s="48"/>
      <c r="J83" s="49"/>
      <c r="K83" s="49"/>
      <c r="L83" s="49"/>
      <c r="M83" s="51"/>
      <c r="N83" s="33"/>
      <c r="O83" s="32"/>
      <c r="P83" s="32"/>
      <c r="Q83" s="32"/>
      <c r="R83" s="32"/>
      <c r="S83" s="32"/>
      <c r="T83" s="32"/>
      <c r="U83" s="32"/>
      <c r="V83" s="32"/>
    </row>
    <row r="84" spans="1:22" s="66" customFormat="1" ht="15.75" customHeight="1" x14ac:dyDescent="0.2">
      <c r="A84" s="32"/>
      <c r="B84" s="120" t="s">
        <v>185</v>
      </c>
      <c r="C84" s="42" t="s">
        <v>119</v>
      </c>
      <c r="D84" s="58"/>
      <c r="E84" s="53"/>
      <c r="F84" s="54"/>
      <c r="G84" s="163"/>
      <c r="H84" s="131"/>
      <c r="I84" s="41" t="s">
        <v>65</v>
      </c>
      <c r="J84" s="42" t="s">
        <v>66</v>
      </c>
      <c r="K84" s="31"/>
      <c r="L84" s="31"/>
      <c r="M84" s="65">
        <v>7800000</v>
      </c>
      <c r="N84" s="33"/>
      <c r="O84" s="32"/>
      <c r="P84" s="32"/>
      <c r="Q84" s="32"/>
      <c r="R84" s="32"/>
      <c r="S84" s="32"/>
      <c r="T84" s="32"/>
      <c r="U84" s="32"/>
      <c r="V84" s="32"/>
    </row>
    <row r="85" spans="1:22" s="66" customFormat="1" ht="20.25" customHeight="1" x14ac:dyDescent="0.2">
      <c r="A85" s="32"/>
      <c r="B85" s="62" t="s">
        <v>182</v>
      </c>
      <c r="C85" s="32" t="s">
        <v>136</v>
      </c>
      <c r="D85" s="58">
        <v>24740</v>
      </c>
      <c r="E85" s="53">
        <v>0</v>
      </c>
      <c r="F85" s="54">
        <v>7800000</v>
      </c>
      <c r="G85" s="163">
        <v>7824740</v>
      </c>
      <c r="H85" s="35"/>
      <c r="I85" s="44" t="s">
        <v>75</v>
      </c>
      <c r="J85" s="31" t="s">
        <v>76</v>
      </c>
      <c r="K85" s="53">
        <v>0</v>
      </c>
      <c r="L85" s="54">
        <v>7800000</v>
      </c>
      <c r="M85" s="83">
        <v>7800000</v>
      </c>
      <c r="N85" s="33"/>
      <c r="O85" s="32"/>
      <c r="P85" s="32"/>
      <c r="Q85" s="32"/>
      <c r="R85" s="32"/>
      <c r="S85" s="32"/>
      <c r="T85" s="32"/>
      <c r="U85" s="32"/>
      <c r="V85" s="32"/>
    </row>
    <row r="86" spans="1:22" s="66" customFormat="1" ht="20.25" customHeight="1" thickBot="1" x14ac:dyDescent="0.25">
      <c r="A86" s="32"/>
      <c r="B86" s="254" t="s">
        <v>183</v>
      </c>
      <c r="C86" s="255"/>
      <c r="D86" s="89">
        <v>24740</v>
      </c>
      <c r="E86" s="86">
        <v>0</v>
      </c>
      <c r="F86" s="87">
        <v>7800000</v>
      </c>
      <c r="G86" s="168">
        <v>7824740</v>
      </c>
      <c r="H86" s="90"/>
      <c r="I86" s="84"/>
      <c r="J86" s="85" t="s">
        <v>115</v>
      </c>
      <c r="K86" s="86">
        <v>0</v>
      </c>
      <c r="L86" s="87">
        <v>7800000</v>
      </c>
      <c r="M86" s="88">
        <v>7800000</v>
      </c>
      <c r="N86" s="33"/>
      <c r="O86" s="32"/>
      <c r="P86" s="32"/>
      <c r="Q86" s="32"/>
      <c r="R86" s="32"/>
      <c r="S86" s="32"/>
      <c r="T86" s="32"/>
      <c r="U86" s="32"/>
      <c r="V86" s="32"/>
    </row>
    <row r="87" spans="1:22" s="32" customFormat="1" ht="11.25" customHeight="1" thickBot="1" x14ac:dyDescent="0.25">
      <c r="B87" s="10"/>
      <c r="C87" s="10"/>
      <c r="D87" s="35"/>
      <c r="E87" s="35"/>
      <c r="F87" s="35"/>
      <c r="G87" s="172"/>
      <c r="H87" s="35"/>
      <c r="I87" s="10"/>
      <c r="J87" s="10"/>
      <c r="K87" s="35"/>
      <c r="L87" s="35"/>
      <c r="M87" s="35"/>
    </row>
    <row r="88" spans="1:22" s="66" customFormat="1" ht="20.25" customHeight="1" x14ac:dyDescent="0.2">
      <c r="A88" s="32"/>
      <c r="B88" s="135" t="s">
        <v>159</v>
      </c>
      <c r="C88" s="136"/>
      <c r="D88" s="137"/>
      <c r="E88" s="138"/>
      <c r="F88" s="139"/>
      <c r="G88" s="169"/>
      <c r="H88" s="220"/>
      <c r="I88" s="140"/>
      <c r="J88" s="141"/>
      <c r="K88" s="141"/>
      <c r="L88" s="141"/>
      <c r="M88" s="142"/>
      <c r="N88" s="32" t="s">
        <v>128</v>
      </c>
      <c r="O88" s="32"/>
      <c r="P88" s="32"/>
      <c r="Q88" s="32"/>
      <c r="R88" s="32"/>
      <c r="S88" s="32"/>
      <c r="T88" s="32"/>
      <c r="U88" s="32"/>
      <c r="V88" s="32"/>
    </row>
    <row r="89" spans="1:22" s="66" customFormat="1" ht="15.75" customHeight="1" x14ac:dyDescent="0.2">
      <c r="A89" s="32"/>
      <c r="B89" s="120" t="s">
        <v>161</v>
      </c>
      <c r="C89" s="42" t="s">
        <v>119</v>
      </c>
      <c r="D89" s="58"/>
      <c r="E89" s="53"/>
      <c r="F89" s="54"/>
      <c r="G89" s="163"/>
      <c r="H89" s="131"/>
      <c r="I89" s="41" t="s">
        <v>65</v>
      </c>
      <c r="J89" s="42" t="s">
        <v>66</v>
      </c>
      <c r="K89" s="31"/>
      <c r="L89" s="31"/>
      <c r="M89" s="65">
        <v>-800000</v>
      </c>
      <c r="N89" s="33"/>
      <c r="O89" s="32"/>
      <c r="P89" s="32"/>
      <c r="Q89" s="32"/>
      <c r="R89" s="32"/>
      <c r="S89" s="32"/>
      <c r="T89" s="32"/>
      <c r="U89" s="32"/>
      <c r="V89" s="32"/>
    </row>
    <row r="90" spans="1:22" s="66" customFormat="1" ht="20.25" customHeight="1" x14ac:dyDescent="0.2">
      <c r="A90" s="32"/>
      <c r="B90" s="62" t="s">
        <v>158</v>
      </c>
      <c r="C90" s="32" t="s">
        <v>121</v>
      </c>
      <c r="D90" s="58">
        <v>3800000</v>
      </c>
      <c r="E90" s="53">
        <v>800000</v>
      </c>
      <c r="F90" s="54">
        <v>0</v>
      </c>
      <c r="G90" s="163">
        <v>3000000</v>
      </c>
      <c r="H90" s="35"/>
      <c r="I90" s="44" t="s">
        <v>75</v>
      </c>
      <c r="J90" s="31" t="s">
        <v>76</v>
      </c>
      <c r="K90" s="53">
        <v>800000</v>
      </c>
      <c r="L90" s="54">
        <v>0</v>
      </c>
      <c r="M90" s="83">
        <v>-800000</v>
      </c>
      <c r="N90" s="33"/>
      <c r="O90" s="32"/>
      <c r="P90" s="32"/>
      <c r="Q90" s="32"/>
      <c r="R90" s="32"/>
      <c r="S90" s="32"/>
      <c r="T90" s="32"/>
      <c r="U90" s="32"/>
      <c r="V90" s="32"/>
    </row>
    <row r="91" spans="1:22" s="66" customFormat="1" ht="15.75" customHeight="1" x14ac:dyDescent="0.2">
      <c r="A91" s="32"/>
      <c r="B91" s="256" t="s">
        <v>165</v>
      </c>
      <c r="C91" s="257"/>
      <c r="D91" s="56">
        <v>3800000</v>
      </c>
      <c r="E91" s="57">
        <v>800000</v>
      </c>
      <c r="F91" s="55">
        <v>0</v>
      </c>
      <c r="G91" s="164">
        <v>3000000</v>
      </c>
      <c r="H91" s="133"/>
      <c r="I91" s="63"/>
      <c r="J91" s="64" t="s">
        <v>115</v>
      </c>
      <c r="K91" s="57">
        <v>800000</v>
      </c>
      <c r="L91" s="55">
        <v>0</v>
      </c>
      <c r="M91" s="52">
        <v>-800000</v>
      </c>
      <c r="N91" s="33"/>
      <c r="O91" s="32"/>
      <c r="P91" s="32"/>
      <c r="Q91" s="32"/>
      <c r="R91" s="32"/>
      <c r="S91" s="32"/>
      <c r="T91" s="32"/>
      <c r="U91" s="32"/>
      <c r="V91" s="32"/>
    </row>
    <row r="92" spans="1:22" s="66" customFormat="1" ht="11.25" customHeight="1" x14ac:dyDescent="0.2">
      <c r="A92" s="32"/>
      <c r="B92" s="47"/>
      <c r="C92" s="10"/>
      <c r="D92" s="35"/>
      <c r="E92" s="35"/>
      <c r="F92" s="35"/>
      <c r="G92" s="172"/>
      <c r="H92" s="35"/>
      <c r="I92" s="10"/>
      <c r="J92" s="10"/>
      <c r="K92" s="35"/>
      <c r="L92" s="35"/>
      <c r="M92" s="129"/>
      <c r="N92" s="33"/>
      <c r="O92" s="32"/>
      <c r="P92" s="32"/>
      <c r="Q92" s="32"/>
      <c r="R92" s="32"/>
      <c r="S92" s="32"/>
      <c r="T92" s="32"/>
      <c r="U92" s="32"/>
      <c r="V92" s="32"/>
    </row>
    <row r="93" spans="1:22" s="66" customFormat="1" ht="24" customHeight="1" x14ac:dyDescent="0.2">
      <c r="A93" s="32"/>
      <c r="B93" s="71" t="s">
        <v>163</v>
      </c>
      <c r="C93" s="72"/>
      <c r="D93" s="73"/>
      <c r="E93" s="74"/>
      <c r="F93" s="75"/>
      <c r="G93" s="167"/>
      <c r="H93" s="130"/>
      <c r="I93" s="48"/>
      <c r="J93" s="49"/>
      <c r="K93" s="49"/>
      <c r="L93" s="49"/>
      <c r="M93" s="51"/>
      <c r="N93" s="33"/>
      <c r="O93" s="32"/>
      <c r="P93" s="32"/>
      <c r="Q93" s="32"/>
      <c r="R93" s="32"/>
      <c r="S93" s="32"/>
      <c r="T93" s="32"/>
      <c r="U93" s="32"/>
      <c r="V93" s="32"/>
    </row>
    <row r="94" spans="1:22" s="66" customFormat="1" ht="18.75" customHeight="1" x14ac:dyDescent="0.2">
      <c r="A94" s="32"/>
      <c r="B94" s="120" t="s">
        <v>162</v>
      </c>
      <c r="C94" s="42" t="s">
        <v>119</v>
      </c>
      <c r="D94" s="58"/>
      <c r="E94" s="53"/>
      <c r="F94" s="54"/>
      <c r="G94" s="163"/>
      <c r="H94" s="131"/>
      <c r="I94" s="41" t="s">
        <v>65</v>
      </c>
      <c r="J94" s="42" t="s">
        <v>66</v>
      </c>
      <c r="K94" s="31"/>
      <c r="L94" s="31"/>
      <c r="M94" s="65">
        <v>-2000000</v>
      </c>
      <c r="N94" s="33"/>
      <c r="O94" s="32"/>
      <c r="P94" s="32"/>
      <c r="Q94" s="32"/>
      <c r="R94" s="32"/>
      <c r="S94" s="32"/>
      <c r="T94" s="32"/>
      <c r="U94" s="32"/>
      <c r="V94" s="32"/>
    </row>
    <row r="95" spans="1:22" s="66" customFormat="1" ht="21" customHeight="1" x14ac:dyDescent="0.2">
      <c r="A95" s="32"/>
      <c r="B95" s="62" t="s">
        <v>160</v>
      </c>
      <c r="C95" s="32" t="s">
        <v>121</v>
      </c>
      <c r="D95" s="58">
        <v>8000000</v>
      </c>
      <c r="E95" s="53">
        <v>2000000</v>
      </c>
      <c r="F95" s="54">
        <v>0</v>
      </c>
      <c r="G95" s="163">
        <v>6000000</v>
      </c>
      <c r="H95" s="131"/>
      <c r="I95" s="44" t="s">
        <v>75</v>
      </c>
      <c r="J95" s="31" t="s">
        <v>76</v>
      </c>
      <c r="K95" s="53">
        <v>2000000</v>
      </c>
      <c r="L95" s="54">
        <v>0</v>
      </c>
      <c r="M95" s="83">
        <v>-2000000</v>
      </c>
      <c r="N95" s="33"/>
      <c r="O95" s="32"/>
      <c r="P95" s="32"/>
      <c r="Q95" s="32"/>
      <c r="R95" s="32"/>
      <c r="S95" s="32"/>
      <c r="T95" s="32"/>
      <c r="U95" s="32"/>
      <c r="V95" s="32"/>
    </row>
    <row r="96" spans="1:22" s="66" customFormat="1" ht="15.75" customHeight="1" x14ac:dyDescent="0.2">
      <c r="A96" s="32"/>
      <c r="B96" s="256" t="s">
        <v>164</v>
      </c>
      <c r="C96" s="257"/>
      <c r="D96" s="56">
        <v>8000000</v>
      </c>
      <c r="E96" s="57">
        <v>2000000</v>
      </c>
      <c r="F96" s="55">
        <v>0</v>
      </c>
      <c r="G96" s="164">
        <v>6000000</v>
      </c>
      <c r="H96" s="133"/>
      <c r="I96" s="63"/>
      <c r="J96" s="64" t="s">
        <v>115</v>
      </c>
      <c r="K96" s="57">
        <v>2000000</v>
      </c>
      <c r="L96" s="55">
        <v>0</v>
      </c>
      <c r="M96" s="52">
        <v>-2000000</v>
      </c>
      <c r="N96" s="33"/>
      <c r="O96" s="32"/>
      <c r="P96" s="32"/>
      <c r="Q96" s="32"/>
      <c r="R96" s="32"/>
      <c r="S96" s="32"/>
      <c r="T96" s="32"/>
      <c r="U96" s="32"/>
      <c r="V96" s="32"/>
    </row>
    <row r="97" spans="1:22" s="66" customFormat="1" ht="10.5" customHeight="1" x14ac:dyDescent="0.2">
      <c r="A97" s="32"/>
      <c r="B97" s="121"/>
      <c r="C97" s="122"/>
      <c r="D97" s="33"/>
      <c r="E97" s="123"/>
      <c r="F97" s="124"/>
      <c r="G97" s="165"/>
      <c r="H97" s="31"/>
      <c r="I97" s="31"/>
      <c r="J97" s="125"/>
      <c r="K97" s="123"/>
      <c r="L97" s="124"/>
      <c r="M97" s="80"/>
      <c r="N97" s="33"/>
      <c r="O97" s="32"/>
      <c r="P97" s="32"/>
      <c r="Q97" s="32"/>
      <c r="R97" s="32"/>
      <c r="S97" s="32"/>
      <c r="T97" s="32"/>
      <c r="U97" s="32"/>
      <c r="V97" s="32"/>
    </row>
    <row r="98" spans="1:22" s="66" customFormat="1" ht="22.5" customHeight="1" x14ac:dyDescent="0.2">
      <c r="A98" s="32"/>
      <c r="B98" s="71" t="s">
        <v>167</v>
      </c>
      <c r="C98" s="72"/>
      <c r="D98" s="73"/>
      <c r="E98" s="74"/>
      <c r="F98" s="75"/>
      <c r="G98" s="167"/>
      <c r="H98" s="130"/>
      <c r="I98" s="48"/>
      <c r="J98" s="49"/>
      <c r="K98" s="49"/>
      <c r="L98" s="49"/>
      <c r="M98" s="51"/>
      <c r="N98" s="33"/>
      <c r="O98" s="32"/>
      <c r="P98" s="32"/>
      <c r="Q98" s="32"/>
      <c r="R98" s="32"/>
      <c r="S98" s="32"/>
      <c r="T98" s="32"/>
      <c r="U98" s="32"/>
      <c r="V98" s="32"/>
    </row>
    <row r="99" spans="1:22" s="66" customFormat="1" ht="9.75" customHeight="1" x14ac:dyDescent="0.2">
      <c r="A99" s="32"/>
      <c r="B99" s="120" t="s">
        <v>168</v>
      </c>
      <c r="C99" s="42" t="s">
        <v>119</v>
      </c>
      <c r="D99" s="58"/>
      <c r="E99" s="53"/>
      <c r="F99" s="54"/>
      <c r="G99" s="163"/>
      <c r="H99" s="131"/>
      <c r="I99" s="41" t="s">
        <v>65</v>
      </c>
      <c r="J99" s="42" t="s">
        <v>66</v>
      </c>
      <c r="K99" s="31"/>
      <c r="L99" s="31"/>
      <c r="M99" s="65">
        <v>-2000000</v>
      </c>
      <c r="N99" s="33"/>
      <c r="O99" s="32"/>
      <c r="P99" s="32"/>
      <c r="Q99" s="32"/>
      <c r="R99" s="32"/>
      <c r="S99" s="32"/>
      <c r="T99" s="32"/>
      <c r="U99" s="32"/>
      <c r="V99" s="32"/>
    </row>
    <row r="100" spans="1:22" s="66" customFormat="1" ht="27" customHeight="1" x14ac:dyDescent="0.2">
      <c r="A100" s="32"/>
      <c r="B100" s="62" t="s">
        <v>166</v>
      </c>
      <c r="C100" s="32" t="s">
        <v>121</v>
      </c>
      <c r="D100" s="58">
        <v>4250000</v>
      </c>
      <c r="E100" s="53">
        <v>2000000</v>
      </c>
      <c r="F100" s="54">
        <v>0</v>
      </c>
      <c r="G100" s="163">
        <v>2250000</v>
      </c>
      <c r="H100" s="131"/>
      <c r="I100" s="44" t="s">
        <v>75</v>
      </c>
      <c r="J100" s="31" t="s">
        <v>76</v>
      </c>
      <c r="K100" s="53">
        <v>2000000</v>
      </c>
      <c r="L100" s="54">
        <v>0</v>
      </c>
      <c r="M100" s="83">
        <v>-2000000</v>
      </c>
      <c r="N100" s="33"/>
      <c r="O100" s="32"/>
      <c r="P100" s="32"/>
      <c r="Q100" s="32"/>
      <c r="R100" s="32"/>
      <c r="S100" s="32"/>
      <c r="T100" s="32"/>
      <c r="U100" s="32"/>
      <c r="V100" s="32"/>
    </row>
    <row r="101" spans="1:22" s="66" customFormat="1" ht="18.75" customHeight="1" x14ac:dyDescent="0.2">
      <c r="A101" s="32"/>
      <c r="B101" s="256" t="s">
        <v>169</v>
      </c>
      <c r="C101" s="257"/>
      <c r="D101" s="56">
        <v>4250000</v>
      </c>
      <c r="E101" s="57">
        <v>2000000</v>
      </c>
      <c r="F101" s="55">
        <v>0</v>
      </c>
      <c r="G101" s="164">
        <v>2250000</v>
      </c>
      <c r="H101" s="133"/>
      <c r="I101" s="63"/>
      <c r="J101" s="64" t="s">
        <v>115</v>
      </c>
      <c r="K101" s="57">
        <v>2000000</v>
      </c>
      <c r="L101" s="55">
        <v>0</v>
      </c>
      <c r="M101" s="52">
        <v>-2000000</v>
      </c>
      <c r="N101" s="33"/>
      <c r="O101" s="32"/>
      <c r="P101" s="32"/>
      <c r="Q101" s="32"/>
      <c r="R101" s="32"/>
      <c r="S101" s="32"/>
      <c r="T101" s="32"/>
      <c r="U101" s="32"/>
      <c r="V101" s="32"/>
    </row>
    <row r="102" spans="1:22" s="66" customFormat="1" ht="8.25" customHeight="1" x14ac:dyDescent="0.2">
      <c r="A102" s="32"/>
      <c r="B102" s="121"/>
      <c r="C102" s="122"/>
      <c r="D102" s="33"/>
      <c r="E102" s="123"/>
      <c r="F102" s="124"/>
      <c r="G102" s="165"/>
      <c r="H102" s="31"/>
      <c r="I102" s="31"/>
      <c r="J102" s="125"/>
      <c r="K102" s="123"/>
      <c r="L102" s="124"/>
      <c r="M102" s="80"/>
      <c r="N102" s="33"/>
      <c r="O102" s="32"/>
      <c r="P102" s="32"/>
      <c r="Q102" s="32"/>
      <c r="R102" s="32"/>
      <c r="S102" s="32"/>
      <c r="T102" s="32"/>
      <c r="U102" s="32"/>
      <c r="V102" s="32"/>
    </row>
    <row r="103" spans="1:22" s="66" customFormat="1" ht="19.5" customHeight="1" x14ac:dyDescent="0.2">
      <c r="A103" s="32"/>
      <c r="B103" s="71" t="s">
        <v>171</v>
      </c>
      <c r="C103" s="72"/>
      <c r="D103" s="73"/>
      <c r="E103" s="74"/>
      <c r="F103" s="75"/>
      <c r="G103" s="167"/>
      <c r="H103" s="130"/>
      <c r="I103" s="48"/>
      <c r="J103" s="49"/>
      <c r="K103" s="49"/>
      <c r="L103" s="49"/>
      <c r="M103" s="51"/>
      <c r="N103" s="33"/>
      <c r="O103" s="32"/>
      <c r="P103" s="32"/>
      <c r="Q103" s="32"/>
      <c r="R103" s="32"/>
      <c r="S103" s="32"/>
      <c r="T103" s="32"/>
      <c r="U103" s="32"/>
      <c r="V103" s="32"/>
    </row>
    <row r="104" spans="1:22" s="66" customFormat="1" ht="14.25" customHeight="1" x14ac:dyDescent="0.2">
      <c r="A104" s="32"/>
      <c r="B104" s="120" t="s">
        <v>172</v>
      </c>
      <c r="C104" s="42" t="s">
        <v>119</v>
      </c>
      <c r="D104" s="58"/>
      <c r="E104" s="53"/>
      <c r="F104" s="54"/>
      <c r="G104" s="163"/>
      <c r="H104" s="131"/>
      <c r="I104" s="41" t="s">
        <v>65</v>
      </c>
      <c r="J104" s="42" t="s">
        <v>66</v>
      </c>
      <c r="K104" s="31"/>
      <c r="L104" s="31"/>
      <c r="M104" s="65">
        <v>-1000000</v>
      </c>
      <c r="N104" s="33"/>
      <c r="O104" s="32"/>
      <c r="P104" s="32"/>
      <c r="Q104" s="32"/>
      <c r="R104" s="32"/>
      <c r="S104" s="32"/>
      <c r="T104" s="32"/>
      <c r="U104" s="32"/>
      <c r="V104" s="32"/>
    </row>
    <row r="105" spans="1:22" s="66" customFormat="1" ht="23.25" customHeight="1" x14ac:dyDescent="0.2">
      <c r="A105" s="32"/>
      <c r="B105" s="62" t="s">
        <v>170</v>
      </c>
      <c r="C105" s="32" t="s">
        <v>121</v>
      </c>
      <c r="D105" s="58">
        <v>6000000</v>
      </c>
      <c r="E105" s="53">
        <v>1000000</v>
      </c>
      <c r="F105" s="54">
        <v>0</v>
      </c>
      <c r="G105" s="163">
        <v>5000000</v>
      </c>
      <c r="H105" s="131"/>
      <c r="I105" s="44" t="s">
        <v>75</v>
      </c>
      <c r="J105" s="31" t="s">
        <v>76</v>
      </c>
      <c r="K105" s="53">
        <v>1000000</v>
      </c>
      <c r="L105" s="54">
        <v>0</v>
      </c>
      <c r="M105" s="83">
        <v>-1000000</v>
      </c>
      <c r="N105" s="33"/>
      <c r="O105" s="32"/>
      <c r="P105" s="32"/>
      <c r="Q105" s="32"/>
      <c r="R105" s="32"/>
      <c r="S105" s="32"/>
      <c r="T105" s="32"/>
      <c r="U105" s="32"/>
      <c r="V105" s="32"/>
    </row>
    <row r="106" spans="1:22" s="66" customFormat="1" ht="23.25" customHeight="1" x14ac:dyDescent="0.2">
      <c r="A106" s="32"/>
      <c r="B106" s="256" t="s">
        <v>173</v>
      </c>
      <c r="C106" s="257"/>
      <c r="D106" s="56">
        <v>6000000</v>
      </c>
      <c r="E106" s="57">
        <v>1000000</v>
      </c>
      <c r="F106" s="55">
        <v>0</v>
      </c>
      <c r="G106" s="164">
        <v>5000000</v>
      </c>
      <c r="H106" s="133"/>
      <c r="I106" s="63"/>
      <c r="J106" s="64" t="s">
        <v>115</v>
      </c>
      <c r="K106" s="57">
        <v>1000000</v>
      </c>
      <c r="L106" s="55">
        <v>0</v>
      </c>
      <c r="M106" s="52">
        <v>-1000000</v>
      </c>
      <c r="N106" s="33"/>
      <c r="O106" s="32"/>
      <c r="P106" s="32"/>
      <c r="Q106" s="32"/>
      <c r="R106" s="32"/>
      <c r="S106" s="32"/>
      <c r="T106" s="32"/>
      <c r="U106" s="32"/>
      <c r="V106" s="32"/>
    </row>
    <row r="107" spans="1:22" s="66" customFormat="1" ht="8.25" customHeight="1" x14ac:dyDescent="0.2">
      <c r="A107" s="32"/>
      <c r="B107" s="121"/>
      <c r="C107" s="122"/>
      <c r="D107" s="33"/>
      <c r="E107" s="123"/>
      <c r="F107" s="124"/>
      <c r="G107" s="165"/>
      <c r="H107" s="31"/>
      <c r="I107" s="31"/>
      <c r="J107" s="125"/>
      <c r="K107" s="123"/>
      <c r="L107" s="124"/>
      <c r="M107" s="80"/>
      <c r="N107" s="33"/>
      <c r="O107" s="32"/>
      <c r="P107" s="32"/>
      <c r="Q107" s="32"/>
      <c r="R107" s="32"/>
      <c r="S107" s="32"/>
      <c r="T107" s="32"/>
      <c r="U107" s="32"/>
      <c r="V107" s="32"/>
    </row>
    <row r="108" spans="1:22" s="66" customFormat="1" ht="18" customHeight="1" x14ac:dyDescent="0.2">
      <c r="A108" s="32"/>
      <c r="B108" s="71" t="s">
        <v>176</v>
      </c>
      <c r="C108" s="72"/>
      <c r="D108" s="73"/>
      <c r="E108" s="74"/>
      <c r="F108" s="75"/>
      <c r="G108" s="167"/>
      <c r="H108" s="130"/>
      <c r="I108" s="48"/>
      <c r="J108" s="49"/>
      <c r="K108" s="49"/>
      <c r="L108" s="49"/>
      <c r="M108" s="51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s="66" customFormat="1" ht="15.75" customHeight="1" x14ac:dyDescent="0.2">
      <c r="A109" s="32"/>
      <c r="B109" s="120" t="s">
        <v>175</v>
      </c>
      <c r="C109" s="42" t="s">
        <v>119</v>
      </c>
      <c r="D109" s="58"/>
      <c r="E109" s="53"/>
      <c r="F109" s="54"/>
      <c r="G109" s="163"/>
      <c r="H109" s="131"/>
      <c r="I109" s="41" t="s">
        <v>65</v>
      </c>
      <c r="J109" s="42" t="s">
        <v>66</v>
      </c>
      <c r="K109" s="31"/>
      <c r="L109" s="31"/>
      <c r="M109" s="65">
        <v>-1000000</v>
      </c>
      <c r="N109" s="33"/>
      <c r="O109" s="32"/>
      <c r="P109" s="32"/>
      <c r="Q109" s="32"/>
      <c r="R109" s="32"/>
      <c r="S109" s="32"/>
      <c r="T109" s="32"/>
      <c r="U109" s="32"/>
      <c r="V109" s="32"/>
    </row>
    <row r="110" spans="1:22" s="66" customFormat="1" ht="20.25" customHeight="1" x14ac:dyDescent="0.2">
      <c r="A110" s="32"/>
      <c r="B110" s="62" t="s">
        <v>174</v>
      </c>
      <c r="C110" s="32" t="s">
        <v>121</v>
      </c>
      <c r="D110" s="58">
        <v>4244315.42</v>
      </c>
      <c r="E110" s="53">
        <v>1000000</v>
      </c>
      <c r="F110" s="54">
        <v>0</v>
      </c>
      <c r="G110" s="163">
        <v>3244315.42</v>
      </c>
      <c r="H110" s="131"/>
      <c r="I110" s="44" t="s">
        <v>75</v>
      </c>
      <c r="J110" s="31" t="s">
        <v>76</v>
      </c>
      <c r="K110" s="53">
        <v>1000000</v>
      </c>
      <c r="L110" s="54">
        <v>0</v>
      </c>
      <c r="M110" s="83">
        <v>-1000000</v>
      </c>
      <c r="N110" s="33"/>
      <c r="O110" s="32"/>
      <c r="P110" s="32"/>
      <c r="Q110" s="32"/>
      <c r="R110" s="32"/>
      <c r="S110" s="32"/>
      <c r="T110" s="32"/>
      <c r="U110" s="32"/>
      <c r="V110" s="32"/>
    </row>
    <row r="111" spans="1:22" s="66" customFormat="1" ht="23.25" customHeight="1" x14ac:dyDescent="0.2">
      <c r="A111" s="32"/>
      <c r="B111" s="256" t="s">
        <v>177</v>
      </c>
      <c r="C111" s="257"/>
      <c r="D111" s="56">
        <v>4244315.42</v>
      </c>
      <c r="E111" s="57">
        <v>1000000</v>
      </c>
      <c r="F111" s="55">
        <v>0</v>
      </c>
      <c r="G111" s="164">
        <v>3244315.42</v>
      </c>
      <c r="H111" s="133"/>
      <c r="I111" s="63"/>
      <c r="J111" s="64" t="s">
        <v>115</v>
      </c>
      <c r="K111" s="57">
        <v>1000000</v>
      </c>
      <c r="L111" s="55">
        <v>0</v>
      </c>
      <c r="M111" s="52">
        <v>-1000000</v>
      </c>
      <c r="N111" s="33"/>
      <c r="O111" s="32"/>
      <c r="P111" s="32"/>
      <c r="Q111" s="32"/>
      <c r="R111" s="32"/>
      <c r="S111" s="32"/>
      <c r="T111" s="32"/>
      <c r="U111" s="32"/>
      <c r="V111" s="32"/>
    </row>
    <row r="112" spans="1:22" s="66" customFormat="1" ht="9.75" customHeight="1" x14ac:dyDescent="0.2">
      <c r="A112" s="32"/>
      <c r="B112" s="121"/>
      <c r="C112" s="122"/>
      <c r="D112" s="33"/>
      <c r="E112" s="123"/>
      <c r="F112" s="124"/>
      <c r="G112" s="165"/>
      <c r="H112" s="31"/>
      <c r="I112" s="31"/>
      <c r="J112" s="125"/>
      <c r="K112" s="123"/>
      <c r="L112" s="124"/>
      <c r="M112" s="80"/>
      <c r="N112" s="33"/>
      <c r="O112" s="32"/>
      <c r="P112" s="32"/>
      <c r="Q112" s="32"/>
      <c r="R112" s="32"/>
      <c r="S112" s="32"/>
      <c r="T112" s="32"/>
      <c r="U112" s="32"/>
      <c r="V112" s="32"/>
    </row>
    <row r="113" spans="1:22" s="66" customFormat="1" ht="23.25" customHeight="1" x14ac:dyDescent="0.2">
      <c r="A113" s="32"/>
      <c r="B113" s="71" t="s">
        <v>181</v>
      </c>
      <c r="C113" s="72"/>
      <c r="D113" s="73"/>
      <c r="E113" s="74"/>
      <c r="F113" s="75"/>
      <c r="G113" s="167"/>
      <c r="H113" s="130"/>
      <c r="I113" s="48"/>
      <c r="J113" s="49"/>
      <c r="K113" s="49"/>
      <c r="L113" s="49"/>
      <c r="M113" s="51"/>
      <c r="N113" s="32"/>
      <c r="O113" s="32"/>
      <c r="P113" s="32"/>
      <c r="Q113" s="32"/>
      <c r="R113" s="32"/>
      <c r="S113" s="32"/>
      <c r="T113" s="32"/>
      <c r="U113" s="32"/>
      <c r="V113" s="32"/>
    </row>
    <row r="114" spans="1:22" s="66" customFormat="1" ht="10.5" customHeight="1" x14ac:dyDescent="0.2">
      <c r="A114" s="32"/>
      <c r="B114" s="120" t="s">
        <v>178</v>
      </c>
      <c r="C114" s="42" t="s">
        <v>119</v>
      </c>
      <c r="D114" s="58"/>
      <c r="E114" s="53"/>
      <c r="F114" s="54"/>
      <c r="G114" s="163"/>
      <c r="H114" s="131"/>
      <c r="I114" s="41" t="s">
        <v>65</v>
      </c>
      <c r="J114" s="42" t="s">
        <v>66</v>
      </c>
      <c r="K114" s="31"/>
      <c r="L114" s="31"/>
      <c r="M114" s="65">
        <v>-1000000</v>
      </c>
      <c r="N114" s="33"/>
      <c r="O114" s="32"/>
      <c r="P114" s="32"/>
      <c r="Q114" s="32"/>
      <c r="R114" s="32"/>
      <c r="S114" s="32"/>
      <c r="T114" s="32"/>
      <c r="U114" s="32"/>
      <c r="V114" s="32"/>
    </row>
    <row r="115" spans="1:22" s="66" customFormat="1" ht="20.25" customHeight="1" x14ac:dyDescent="0.2">
      <c r="A115" s="32"/>
      <c r="B115" s="62" t="s">
        <v>179</v>
      </c>
      <c r="C115" s="32" t="s">
        <v>125</v>
      </c>
      <c r="D115" s="58">
        <v>5000000</v>
      </c>
      <c r="E115" s="53">
        <v>1000000</v>
      </c>
      <c r="F115" s="54">
        <v>0</v>
      </c>
      <c r="G115" s="163">
        <v>4000000</v>
      </c>
      <c r="H115" s="131"/>
      <c r="I115" s="44" t="s">
        <v>75</v>
      </c>
      <c r="J115" s="31" t="s">
        <v>76</v>
      </c>
      <c r="K115" s="53">
        <v>1000000</v>
      </c>
      <c r="L115" s="54">
        <v>0</v>
      </c>
      <c r="M115" s="83">
        <v>-1000000</v>
      </c>
      <c r="N115" s="33"/>
      <c r="O115" s="32"/>
      <c r="P115" s="32"/>
      <c r="Q115" s="32"/>
      <c r="R115" s="32"/>
      <c r="S115" s="32"/>
      <c r="T115" s="32"/>
      <c r="U115" s="32"/>
      <c r="V115" s="32"/>
    </row>
    <row r="116" spans="1:22" s="66" customFormat="1" ht="23.25" customHeight="1" x14ac:dyDescent="0.2">
      <c r="A116" s="32"/>
      <c r="B116" s="256" t="s">
        <v>180</v>
      </c>
      <c r="C116" s="257"/>
      <c r="D116" s="56">
        <v>5000000</v>
      </c>
      <c r="E116" s="57">
        <v>1000000</v>
      </c>
      <c r="F116" s="55">
        <v>0</v>
      </c>
      <c r="G116" s="164">
        <v>4000000</v>
      </c>
      <c r="H116" s="133"/>
      <c r="I116" s="63"/>
      <c r="J116" s="64" t="s">
        <v>115</v>
      </c>
      <c r="K116" s="57">
        <v>1000000</v>
      </c>
      <c r="L116" s="55">
        <v>0</v>
      </c>
      <c r="M116" s="52">
        <v>-1000000</v>
      </c>
      <c r="N116" s="33"/>
      <c r="O116" s="32"/>
      <c r="P116" s="32"/>
      <c r="Q116" s="32"/>
      <c r="R116" s="32"/>
      <c r="S116" s="32"/>
      <c r="T116" s="32"/>
      <c r="U116" s="32"/>
      <c r="V116" s="32"/>
    </row>
    <row r="117" spans="1:22" s="66" customFormat="1" ht="9.75" customHeight="1" thickBot="1" x14ac:dyDescent="0.25">
      <c r="A117" s="32"/>
      <c r="B117" s="121"/>
      <c r="C117" s="122"/>
      <c r="D117" s="33"/>
      <c r="E117" s="123"/>
      <c r="F117" s="124"/>
      <c r="G117" s="165"/>
      <c r="H117" s="31"/>
      <c r="I117" s="31"/>
      <c r="J117" s="125"/>
      <c r="K117" s="123"/>
      <c r="L117" s="124"/>
      <c r="M117" s="80"/>
      <c r="N117" s="33"/>
      <c r="O117" s="32"/>
      <c r="P117" s="32"/>
      <c r="Q117" s="32"/>
      <c r="R117" s="32"/>
      <c r="S117" s="32"/>
      <c r="T117" s="32"/>
      <c r="U117" s="32"/>
      <c r="V117" s="32"/>
    </row>
    <row r="118" spans="1:22" s="66" customFormat="1" ht="23.25" customHeight="1" thickBot="1" x14ac:dyDescent="0.25">
      <c r="A118" s="32"/>
      <c r="B118" s="241" t="s">
        <v>135</v>
      </c>
      <c r="C118" s="242"/>
      <c r="D118" s="134">
        <v>31319055.420000002</v>
      </c>
      <c r="E118" s="134">
        <v>7800000</v>
      </c>
      <c r="F118" s="134">
        <v>7800000</v>
      </c>
      <c r="G118" s="134">
        <v>31319055.420000002</v>
      </c>
      <c r="H118" s="45"/>
      <c r="I118" s="241" t="s">
        <v>147</v>
      </c>
      <c r="J118" s="242"/>
      <c r="K118" s="134">
        <v>7800000</v>
      </c>
      <c r="L118" s="134">
        <v>7800000</v>
      </c>
      <c r="M118" s="195">
        <v>0</v>
      </c>
      <c r="N118" s="33"/>
      <c r="O118" s="32"/>
      <c r="P118" s="32"/>
      <c r="Q118" s="32"/>
      <c r="R118" s="32"/>
      <c r="S118" s="32"/>
      <c r="T118" s="32"/>
      <c r="U118" s="32"/>
      <c r="V118" s="32"/>
    </row>
    <row r="119" spans="1:22" s="66" customFormat="1" ht="15.75" customHeight="1" thickBot="1" x14ac:dyDescent="0.25">
      <c r="A119" s="32"/>
      <c r="B119" s="47"/>
      <c r="C119" s="10"/>
      <c r="D119" s="35"/>
      <c r="E119" s="35"/>
      <c r="F119" s="35"/>
      <c r="G119" s="172"/>
      <c r="H119" s="35"/>
      <c r="I119" s="10"/>
      <c r="J119" s="10"/>
      <c r="K119" s="82"/>
      <c r="L119" s="82"/>
      <c r="M119" s="159"/>
      <c r="N119" s="33"/>
      <c r="O119" s="32"/>
      <c r="P119" s="32"/>
      <c r="Q119" s="32"/>
      <c r="R119" s="32"/>
      <c r="S119" s="32"/>
      <c r="T119" s="32"/>
      <c r="U119" s="32"/>
      <c r="V119" s="32"/>
    </row>
    <row r="120" spans="1:22" s="66" customFormat="1" ht="21.75" customHeight="1" thickBot="1" x14ac:dyDescent="0.25">
      <c r="A120" s="32"/>
      <c r="B120" s="243" t="s">
        <v>127</v>
      </c>
      <c r="C120" s="244"/>
      <c r="D120" s="38">
        <v>97654620.199999988</v>
      </c>
      <c r="E120" s="38">
        <v>16987448.829999998</v>
      </c>
      <c r="F120" s="38">
        <v>16987448.829999998</v>
      </c>
      <c r="G120" s="166">
        <v>97654620.200000003</v>
      </c>
      <c r="H120" s="45"/>
      <c r="I120" s="243" t="s">
        <v>127</v>
      </c>
      <c r="J120" s="244"/>
      <c r="K120" s="38">
        <v>16987448.829999998</v>
      </c>
      <c r="L120" s="38">
        <v>16987448.829999998</v>
      </c>
      <c r="M120" s="39">
        <v>0</v>
      </c>
      <c r="N120" s="32"/>
      <c r="O120" s="32"/>
      <c r="P120" s="32"/>
      <c r="Q120" s="32"/>
      <c r="R120" s="32"/>
      <c r="S120" s="32"/>
      <c r="T120" s="32"/>
      <c r="U120" s="32"/>
      <c r="V120" s="32"/>
    </row>
    <row r="121" spans="1:22" s="66" customFormat="1" ht="10.5" customHeight="1" thickBot="1" x14ac:dyDescent="0.25">
      <c r="A121" s="32"/>
      <c r="B121" s="47"/>
      <c r="C121" s="10"/>
      <c r="D121" s="35"/>
      <c r="E121" s="35"/>
      <c r="F121" s="35"/>
      <c r="G121" s="172"/>
      <c r="H121" s="35"/>
      <c r="I121" s="10"/>
      <c r="J121" s="10"/>
      <c r="K121" s="35"/>
      <c r="L121" s="35"/>
      <c r="M121" s="129"/>
      <c r="N121" s="33"/>
      <c r="O121" s="32"/>
      <c r="P121" s="32"/>
      <c r="Q121" s="32"/>
      <c r="R121" s="32"/>
      <c r="S121" s="32"/>
      <c r="T121" s="32"/>
      <c r="U121" s="32"/>
      <c r="V121" s="32"/>
    </row>
    <row r="122" spans="1:22" s="66" customFormat="1" ht="27.75" customHeight="1" thickBot="1" x14ac:dyDescent="0.25">
      <c r="A122" s="32"/>
      <c r="B122" s="235" t="s">
        <v>253</v>
      </c>
      <c r="C122" s="236"/>
      <c r="D122" s="208">
        <v>97654620.199999988</v>
      </c>
      <c r="E122" s="208">
        <v>16987448.829999998</v>
      </c>
      <c r="F122" s="208">
        <v>16987448.829999998</v>
      </c>
      <c r="G122" s="208">
        <v>97654620.200000003</v>
      </c>
      <c r="H122" s="82"/>
      <c r="I122" s="237" t="s">
        <v>254</v>
      </c>
      <c r="J122" s="238"/>
      <c r="K122" s="208">
        <v>16987448.829999998</v>
      </c>
      <c r="L122" s="208">
        <v>16987448.829999998</v>
      </c>
      <c r="M122" s="221">
        <v>0</v>
      </c>
      <c r="N122" s="33"/>
      <c r="O122" s="32"/>
      <c r="P122" s="32"/>
      <c r="Q122" s="32"/>
      <c r="R122" s="32"/>
      <c r="S122" s="32"/>
      <c r="T122" s="32"/>
      <c r="U122" s="32"/>
      <c r="V122" s="32"/>
    </row>
    <row r="123" spans="1:22" s="66" customFormat="1" ht="10.5" customHeight="1" x14ac:dyDescent="0.2">
      <c r="A123" s="32"/>
      <c r="B123" s="10"/>
      <c r="C123" s="10"/>
      <c r="D123" s="35"/>
      <c r="E123" s="35"/>
      <c r="F123" s="35"/>
      <c r="G123" s="172"/>
      <c r="H123" s="35"/>
      <c r="I123" s="10"/>
      <c r="J123" s="10"/>
      <c r="K123" s="35"/>
      <c r="L123" s="35"/>
      <c r="M123" s="35"/>
      <c r="N123" s="33"/>
      <c r="O123" s="32"/>
      <c r="P123" s="32"/>
      <c r="Q123" s="32"/>
      <c r="R123" s="32"/>
      <c r="S123" s="32"/>
      <c r="T123" s="32"/>
      <c r="U123" s="32"/>
      <c r="V123" s="32"/>
    </row>
    <row r="124" spans="1:22" s="66" customFormat="1" ht="10.5" customHeight="1" thickBot="1" x14ac:dyDescent="0.25">
      <c r="A124" s="32"/>
      <c r="B124" s="10"/>
      <c r="C124" s="10"/>
      <c r="D124" s="35"/>
      <c r="E124" s="35"/>
      <c r="F124" s="35"/>
      <c r="G124" s="172"/>
      <c r="H124" s="35"/>
      <c r="I124" s="10"/>
      <c r="J124" s="10"/>
      <c r="K124" s="35"/>
      <c r="L124" s="35"/>
      <c r="M124" s="35"/>
      <c r="N124" s="33"/>
      <c r="O124" s="32"/>
      <c r="P124" s="32"/>
      <c r="Q124" s="32"/>
      <c r="R124" s="32"/>
      <c r="S124" s="32"/>
      <c r="T124" s="32"/>
      <c r="U124" s="32"/>
      <c r="V124" s="32"/>
    </row>
    <row r="125" spans="1:22" s="66" customFormat="1" ht="25.5" customHeight="1" x14ac:dyDescent="0.2">
      <c r="A125" s="32"/>
      <c r="B125" s="264" t="s">
        <v>255</v>
      </c>
      <c r="C125" s="265"/>
      <c r="D125" s="265"/>
      <c r="E125" s="265"/>
      <c r="F125" s="265"/>
      <c r="G125" s="266"/>
      <c r="H125" s="220"/>
      <c r="I125" s="222"/>
      <c r="J125" s="223"/>
      <c r="K125" s="214"/>
      <c r="L125" s="214"/>
      <c r="M125" s="224"/>
      <c r="N125" s="32" t="s">
        <v>139</v>
      </c>
      <c r="O125" s="32"/>
      <c r="P125" s="32"/>
      <c r="Q125" s="32"/>
      <c r="R125" s="32"/>
      <c r="S125" s="32"/>
      <c r="T125" s="32"/>
      <c r="U125" s="32"/>
      <c r="V125" s="32"/>
    </row>
    <row r="126" spans="1:22" s="66" customFormat="1" ht="15.75" x14ac:dyDescent="0.2">
      <c r="A126" s="32"/>
      <c r="B126" s="267" t="s">
        <v>256</v>
      </c>
      <c r="C126" s="268"/>
      <c r="D126" s="268"/>
      <c r="E126" s="268"/>
      <c r="F126" s="268"/>
      <c r="G126" s="269"/>
      <c r="H126" s="131"/>
      <c r="I126" s="210"/>
      <c r="J126" s="10"/>
      <c r="K126" s="35"/>
      <c r="L126" s="35"/>
      <c r="M126" s="129"/>
      <c r="N126" s="33"/>
      <c r="O126" s="32"/>
      <c r="P126" s="32"/>
      <c r="Q126" s="32"/>
      <c r="R126" s="32"/>
      <c r="S126" s="32"/>
      <c r="T126" s="32"/>
      <c r="U126" s="32"/>
      <c r="V126" s="32"/>
    </row>
    <row r="127" spans="1:22" s="66" customFormat="1" ht="15.75" x14ac:dyDescent="0.2">
      <c r="A127" s="32"/>
      <c r="B127" s="258" t="s">
        <v>257</v>
      </c>
      <c r="C127" s="259"/>
      <c r="D127" s="259"/>
      <c r="E127" s="259"/>
      <c r="F127" s="259"/>
      <c r="G127" s="260"/>
      <c r="H127" s="132"/>
      <c r="I127" s="211"/>
      <c r="J127" s="212"/>
      <c r="K127" s="213"/>
      <c r="L127" s="213"/>
      <c r="M127" s="225"/>
      <c r="N127" s="33"/>
      <c r="O127" s="32"/>
      <c r="P127" s="32"/>
      <c r="Q127" s="32"/>
      <c r="R127" s="32"/>
      <c r="S127" s="32"/>
      <c r="T127" s="32"/>
      <c r="U127" s="32"/>
      <c r="V127" s="32"/>
    </row>
    <row r="128" spans="1:22" s="66" customFormat="1" ht="10.5" customHeight="1" x14ac:dyDescent="0.2">
      <c r="A128" s="32"/>
      <c r="B128" s="196"/>
      <c r="C128" s="197"/>
      <c r="D128" s="209"/>
      <c r="E128" s="209"/>
      <c r="F128" s="209"/>
      <c r="G128" s="209"/>
      <c r="H128" s="35"/>
      <c r="I128" s="10"/>
      <c r="J128" s="10"/>
      <c r="K128" s="35"/>
      <c r="L128" s="35"/>
      <c r="M128" s="129"/>
      <c r="N128" s="33"/>
      <c r="O128" s="32"/>
      <c r="P128" s="32"/>
      <c r="Q128" s="32"/>
      <c r="R128" s="32"/>
      <c r="S128" s="32"/>
      <c r="T128" s="32"/>
      <c r="U128" s="32"/>
      <c r="V128" s="32"/>
    </row>
    <row r="129" spans="1:22" s="66" customFormat="1" ht="10.5" customHeight="1" thickBot="1" x14ac:dyDescent="0.25">
      <c r="A129" s="32"/>
      <c r="B129" s="47"/>
      <c r="C129" s="10"/>
      <c r="D129" s="35"/>
      <c r="E129" s="35"/>
      <c r="F129" s="35"/>
      <c r="G129" s="172"/>
      <c r="H129" s="35"/>
      <c r="I129" s="10"/>
      <c r="J129" s="10"/>
      <c r="K129" s="35"/>
      <c r="L129" s="35"/>
      <c r="M129" s="129"/>
      <c r="N129" s="33"/>
      <c r="O129" s="32"/>
      <c r="P129" s="32"/>
      <c r="Q129" s="32"/>
      <c r="R129" s="32"/>
      <c r="S129" s="32"/>
      <c r="T129" s="32"/>
      <c r="U129" s="32"/>
      <c r="V129" s="32"/>
    </row>
    <row r="130" spans="1:22" s="66" customFormat="1" ht="24.75" customHeight="1" thickBot="1" x14ac:dyDescent="0.25">
      <c r="A130" s="32"/>
      <c r="B130" s="261" t="s">
        <v>262</v>
      </c>
      <c r="C130" s="262"/>
      <c r="D130" s="262"/>
      <c r="E130" s="262"/>
      <c r="F130" s="262"/>
      <c r="G130" s="262"/>
      <c r="H130" s="262"/>
      <c r="I130" s="262"/>
      <c r="J130" s="262"/>
      <c r="K130" s="262"/>
      <c r="L130" s="262"/>
      <c r="M130" s="263"/>
      <c r="N130" s="33"/>
      <c r="O130" s="32"/>
      <c r="P130" s="32"/>
      <c r="Q130" s="32"/>
      <c r="R130" s="32"/>
      <c r="S130" s="32"/>
      <c r="T130" s="32"/>
      <c r="U130" s="32"/>
      <c r="V130" s="32"/>
    </row>
    <row r="131" spans="1:22" s="66" customFormat="1" ht="10.5" customHeight="1" x14ac:dyDescent="0.2">
      <c r="A131" s="32"/>
      <c r="B131" s="47"/>
      <c r="C131" s="10"/>
      <c r="D131" s="35"/>
      <c r="E131" s="35"/>
      <c r="F131" s="35"/>
      <c r="G131" s="172"/>
      <c r="H131" s="35"/>
      <c r="I131" s="10"/>
      <c r="J131" s="10"/>
      <c r="K131" s="35"/>
      <c r="L131" s="35"/>
      <c r="M131" s="129"/>
      <c r="N131" s="33"/>
      <c r="O131" s="32"/>
      <c r="P131" s="32"/>
      <c r="Q131" s="32"/>
      <c r="R131" s="32"/>
      <c r="S131" s="32"/>
      <c r="T131" s="32"/>
      <c r="U131" s="32"/>
      <c r="V131" s="32"/>
    </row>
    <row r="132" spans="1:22" s="66" customFormat="1" ht="15.75" customHeight="1" x14ac:dyDescent="0.2">
      <c r="A132" s="32"/>
      <c r="B132" s="71" t="s">
        <v>133</v>
      </c>
      <c r="C132" s="72"/>
      <c r="D132" s="73"/>
      <c r="E132" s="74"/>
      <c r="F132" s="75"/>
      <c r="G132" s="167"/>
      <c r="H132" s="130"/>
      <c r="I132" s="48"/>
      <c r="J132" s="49"/>
      <c r="K132" s="49"/>
      <c r="L132" s="49"/>
      <c r="M132" s="51"/>
      <c r="N132" s="33"/>
      <c r="O132" s="32"/>
      <c r="P132" s="32"/>
      <c r="Q132" s="32"/>
      <c r="R132" s="32"/>
      <c r="S132" s="32"/>
      <c r="T132" s="32"/>
      <c r="U132" s="32"/>
      <c r="V132" s="32"/>
    </row>
    <row r="133" spans="1:22" s="66" customFormat="1" ht="15.75" customHeight="1" x14ac:dyDescent="0.2">
      <c r="A133" s="32"/>
      <c r="B133" s="120" t="s">
        <v>154</v>
      </c>
      <c r="C133" s="42" t="s">
        <v>42</v>
      </c>
      <c r="D133" s="58"/>
      <c r="E133" s="53"/>
      <c r="F133" s="54"/>
      <c r="G133" s="163"/>
      <c r="H133" s="35"/>
      <c r="I133" s="41" t="s">
        <v>41</v>
      </c>
      <c r="J133" s="42" t="s">
        <v>42</v>
      </c>
      <c r="K133" s="31"/>
      <c r="L133" s="31"/>
      <c r="M133" s="65">
        <v>1200000</v>
      </c>
      <c r="N133" s="33"/>
      <c r="O133" s="32"/>
      <c r="P133" s="32"/>
      <c r="Q133" s="32"/>
      <c r="R133" s="32"/>
      <c r="S133" s="32"/>
      <c r="T133" s="32"/>
      <c r="U133" s="32"/>
      <c r="V133" s="32"/>
    </row>
    <row r="134" spans="1:22" s="66" customFormat="1" ht="15.75" customHeight="1" x14ac:dyDescent="0.2">
      <c r="A134" s="32"/>
      <c r="B134" s="62" t="s">
        <v>258</v>
      </c>
      <c r="C134" s="61" t="s">
        <v>129</v>
      </c>
      <c r="D134" s="58">
        <v>0</v>
      </c>
      <c r="E134" s="53">
        <v>0</v>
      </c>
      <c r="F134" s="54">
        <v>1200000</v>
      </c>
      <c r="G134" s="163">
        <v>1200000</v>
      </c>
      <c r="H134" s="35"/>
      <c r="I134" s="43" t="s">
        <v>43</v>
      </c>
      <c r="J134" s="32" t="s">
        <v>44</v>
      </c>
      <c r="K134" s="53">
        <v>0</v>
      </c>
      <c r="L134" s="54">
        <v>1200000</v>
      </c>
      <c r="M134" s="83">
        <v>1200000</v>
      </c>
      <c r="N134" s="33"/>
      <c r="O134" s="32"/>
      <c r="P134" s="32"/>
      <c r="Q134" s="32"/>
      <c r="R134" s="32"/>
      <c r="S134" s="32"/>
      <c r="T134" s="32"/>
      <c r="U134" s="32"/>
      <c r="V134" s="32"/>
    </row>
    <row r="135" spans="1:22" s="66" customFormat="1" ht="15.75" customHeight="1" x14ac:dyDescent="0.2">
      <c r="A135" s="32"/>
      <c r="B135" s="120" t="s">
        <v>132</v>
      </c>
      <c r="C135" s="42" t="s">
        <v>119</v>
      </c>
      <c r="D135" s="58"/>
      <c r="E135" s="53"/>
      <c r="F135" s="54"/>
      <c r="G135" s="163"/>
      <c r="H135" s="35"/>
      <c r="I135" s="41" t="s">
        <v>47</v>
      </c>
      <c r="J135" s="42" t="s">
        <v>48</v>
      </c>
      <c r="K135" s="31"/>
      <c r="L135" s="31"/>
      <c r="M135" s="65">
        <v>-1200000</v>
      </c>
      <c r="N135" s="33"/>
      <c r="O135" s="32"/>
      <c r="P135" s="32"/>
      <c r="Q135" s="32"/>
      <c r="R135" s="32"/>
      <c r="S135" s="32"/>
      <c r="T135" s="32"/>
      <c r="U135" s="32"/>
      <c r="V135" s="32"/>
    </row>
    <row r="136" spans="1:22" s="66" customFormat="1" ht="15.75" customHeight="1" x14ac:dyDescent="0.2">
      <c r="A136" s="32"/>
      <c r="B136" s="62" t="s">
        <v>259</v>
      </c>
      <c r="C136" s="61" t="s">
        <v>260</v>
      </c>
      <c r="D136" s="58">
        <v>12847239.15</v>
      </c>
      <c r="E136" s="53">
        <v>1200000</v>
      </c>
      <c r="F136" s="54">
        <v>0</v>
      </c>
      <c r="G136" s="163">
        <v>11647239.15</v>
      </c>
      <c r="H136" s="35"/>
      <c r="I136" s="43" t="s">
        <v>47</v>
      </c>
      <c r="J136" s="32" t="s">
        <v>114</v>
      </c>
      <c r="K136" s="53">
        <v>1200000</v>
      </c>
      <c r="L136" s="54">
        <v>0</v>
      </c>
      <c r="M136" s="83">
        <v>-1200000</v>
      </c>
      <c r="N136" s="33"/>
      <c r="O136" s="32"/>
      <c r="P136" s="32"/>
      <c r="Q136" s="32"/>
      <c r="R136" s="32"/>
      <c r="S136" s="32"/>
      <c r="T136" s="32"/>
      <c r="U136" s="32"/>
      <c r="V136" s="32"/>
    </row>
    <row r="137" spans="1:22" s="66" customFormat="1" ht="15.75" customHeight="1" x14ac:dyDescent="0.2">
      <c r="A137" s="32"/>
      <c r="B137" s="256" t="s">
        <v>261</v>
      </c>
      <c r="C137" s="257"/>
      <c r="D137" s="56">
        <v>12847239.15</v>
      </c>
      <c r="E137" s="57">
        <v>1200000</v>
      </c>
      <c r="F137" s="55">
        <v>1200000</v>
      </c>
      <c r="G137" s="164">
        <v>12847239.15</v>
      </c>
      <c r="H137" s="133"/>
      <c r="I137" s="63"/>
      <c r="J137" s="64" t="s">
        <v>115</v>
      </c>
      <c r="K137" s="57">
        <v>1200000</v>
      </c>
      <c r="L137" s="55">
        <v>1200000</v>
      </c>
      <c r="M137" s="52">
        <v>0</v>
      </c>
      <c r="N137" s="33"/>
      <c r="O137" s="32"/>
      <c r="P137" s="32"/>
      <c r="Q137" s="32"/>
      <c r="R137" s="32"/>
      <c r="S137" s="32"/>
      <c r="T137" s="32"/>
      <c r="U137" s="32"/>
      <c r="V137" s="32"/>
    </row>
    <row r="138" spans="1:22" s="66" customFormat="1" ht="6" customHeight="1" x14ac:dyDescent="0.2">
      <c r="A138" s="32"/>
      <c r="B138" s="47"/>
      <c r="C138" s="10"/>
      <c r="D138" s="35"/>
      <c r="E138" s="35"/>
      <c r="F138" s="35"/>
      <c r="G138" s="172"/>
      <c r="H138" s="35"/>
      <c r="I138" s="10"/>
      <c r="J138" s="10"/>
      <c r="K138" s="35"/>
      <c r="L138" s="35"/>
      <c r="M138" s="129"/>
      <c r="N138" s="33"/>
      <c r="O138" s="32"/>
      <c r="P138" s="32"/>
      <c r="Q138" s="32"/>
      <c r="R138" s="32"/>
      <c r="S138" s="32"/>
      <c r="T138" s="32"/>
      <c r="U138" s="32"/>
      <c r="V138" s="32"/>
    </row>
    <row r="139" spans="1:22" s="66" customFormat="1" ht="15.75" customHeight="1" x14ac:dyDescent="0.2">
      <c r="A139" s="32"/>
      <c r="B139" s="71" t="s">
        <v>267</v>
      </c>
      <c r="C139" s="72"/>
      <c r="D139" s="73"/>
      <c r="E139" s="74"/>
      <c r="F139" s="75"/>
      <c r="G139" s="167"/>
      <c r="H139" s="130"/>
      <c r="I139" s="48"/>
      <c r="J139" s="49"/>
      <c r="K139" s="49"/>
      <c r="L139" s="49"/>
      <c r="M139" s="51"/>
      <c r="N139" s="33"/>
      <c r="O139" s="32"/>
      <c r="P139" s="32"/>
      <c r="Q139" s="32"/>
      <c r="R139" s="32"/>
      <c r="S139" s="32"/>
      <c r="T139" s="32"/>
      <c r="U139" s="32"/>
      <c r="V139" s="32"/>
    </row>
    <row r="140" spans="1:22" s="66" customFormat="1" ht="15.75" customHeight="1" x14ac:dyDescent="0.2">
      <c r="A140" s="32"/>
      <c r="B140" s="120" t="s">
        <v>269</v>
      </c>
      <c r="C140" s="42" t="s">
        <v>134</v>
      </c>
      <c r="D140" s="58"/>
      <c r="E140" s="53"/>
      <c r="F140" s="54"/>
      <c r="G140" s="163"/>
      <c r="H140" s="35"/>
      <c r="I140" s="41" t="s">
        <v>47</v>
      </c>
      <c r="J140" s="42" t="s">
        <v>48</v>
      </c>
      <c r="K140" s="31"/>
      <c r="L140" s="31"/>
      <c r="M140" s="65">
        <v>-1000000</v>
      </c>
      <c r="N140" s="33"/>
      <c r="O140" s="32"/>
      <c r="P140" s="32"/>
      <c r="Q140" s="32"/>
      <c r="R140" s="32"/>
      <c r="S140" s="32"/>
      <c r="T140" s="32"/>
      <c r="U140" s="32"/>
      <c r="V140" s="32"/>
    </row>
    <row r="141" spans="1:22" s="66" customFormat="1" ht="15.75" customHeight="1" x14ac:dyDescent="0.2">
      <c r="A141" s="32"/>
      <c r="B141" s="62" t="s">
        <v>263</v>
      </c>
      <c r="C141" s="61" t="s">
        <v>264</v>
      </c>
      <c r="D141" s="58">
        <v>1318139.6100000001</v>
      </c>
      <c r="E141" s="53">
        <v>1000000</v>
      </c>
      <c r="F141" s="54">
        <v>0</v>
      </c>
      <c r="G141" s="163">
        <v>318139.6100000001</v>
      </c>
      <c r="H141" s="35"/>
      <c r="I141" s="43" t="s">
        <v>47</v>
      </c>
      <c r="J141" s="32" t="s">
        <v>114</v>
      </c>
      <c r="K141" s="53">
        <v>1000000</v>
      </c>
      <c r="L141" s="54">
        <v>0</v>
      </c>
      <c r="M141" s="83">
        <v>-1000000</v>
      </c>
      <c r="N141" s="33"/>
      <c r="O141" s="32"/>
      <c r="P141" s="32"/>
      <c r="Q141" s="32"/>
      <c r="R141" s="32"/>
      <c r="S141" s="32"/>
      <c r="T141" s="32"/>
      <c r="U141" s="32"/>
      <c r="V141" s="32"/>
    </row>
    <row r="142" spans="1:22" s="66" customFormat="1" ht="15.75" customHeight="1" x14ac:dyDescent="0.2">
      <c r="A142" s="32"/>
      <c r="B142" s="120" t="s">
        <v>268</v>
      </c>
      <c r="C142" s="42" t="s">
        <v>123</v>
      </c>
      <c r="D142" s="58"/>
      <c r="E142" s="53"/>
      <c r="F142" s="54"/>
      <c r="G142" s="163"/>
      <c r="H142" s="35"/>
      <c r="I142" s="41" t="s">
        <v>77</v>
      </c>
      <c r="J142" s="42" t="s">
        <v>78</v>
      </c>
      <c r="K142" s="31"/>
      <c r="L142" s="31"/>
      <c r="M142" s="65">
        <v>1000000</v>
      </c>
      <c r="N142" s="33"/>
      <c r="O142" s="32"/>
      <c r="P142" s="32"/>
      <c r="Q142" s="32"/>
      <c r="R142" s="32"/>
      <c r="S142" s="32"/>
      <c r="T142" s="32"/>
      <c r="U142" s="32"/>
      <c r="V142" s="32"/>
    </row>
    <row r="143" spans="1:22" s="66" customFormat="1" ht="15.75" customHeight="1" x14ac:dyDescent="0.2">
      <c r="A143" s="32"/>
      <c r="B143" s="62" t="s">
        <v>265</v>
      </c>
      <c r="C143" s="61" t="s">
        <v>296</v>
      </c>
      <c r="D143" s="58">
        <v>0</v>
      </c>
      <c r="E143" s="53">
        <v>0</v>
      </c>
      <c r="F143" s="54">
        <v>1000000</v>
      </c>
      <c r="G143" s="163">
        <v>1000000</v>
      </c>
      <c r="H143" s="35"/>
      <c r="I143" s="43" t="s">
        <v>79</v>
      </c>
      <c r="J143" s="32" t="s">
        <v>80</v>
      </c>
      <c r="K143" s="53">
        <v>0</v>
      </c>
      <c r="L143" s="54">
        <v>1000000</v>
      </c>
      <c r="M143" s="83">
        <v>1000000</v>
      </c>
      <c r="N143" s="33"/>
      <c r="O143" s="32"/>
      <c r="P143" s="32"/>
      <c r="Q143" s="32"/>
      <c r="R143" s="32"/>
      <c r="S143" s="32"/>
      <c r="T143" s="32"/>
      <c r="U143" s="32"/>
      <c r="V143" s="32"/>
    </row>
    <row r="144" spans="1:22" s="66" customFormat="1" ht="25.5" customHeight="1" x14ac:dyDescent="0.2">
      <c r="A144" s="32"/>
      <c r="B144" s="256" t="s">
        <v>266</v>
      </c>
      <c r="C144" s="257"/>
      <c r="D144" s="56">
        <v>1318139.6100000001</v>
      </c>
      <c r="E144" s="57">
        <v>1000000</v>
      </c>
      <c r="F144" s="55">
        <v>1000000</v>
      </c>
      <c r="G144" s="164">
        <v>1318139.6100000001</v>
      </c>
      <c r="H144" s="133"/>
      <c r="I144" s="63"/>
      <c r="J144" s="64" t="s">
        <v>115</v>
      </c>
      <c r="K144" s="57">
        <v>1000000</v>
      </c>
      <c r="L144" s="55">
        <v>1000000</v>
      </c>
      <c r="M144" s="52">
        <v>0</v>
      </c>
      <c r="N144" s="33"/>
      <c r="O144" s="32"/>
      <c r="P144" s="32"/>
      <c r="Q144" s="32"/>
      <c r="R144" s="32"/>
      <c r="S144" s="32"/>
      <c r="T144" s="32"/>
      <c r="U144" s="32"/>
      <c r="V144" s="32"/>
    </row>
    <row r="145" spans="1:22" s="66" customFormat="1" ht="6" customHeight="1" thickBot="1" x14ac:dyDescent="0.25">
      <c r="A145" s="32"/>
      <c r="B145" s="47"/>
      <c r="C145" s="10"/>
      <c r="D145" s="35"/>
      <c r="E145" s="35"/>
      <c r="F145" s="35"/>
      <c r="G145" s="172"/>
      <c r="H145" s="35"/>
      <c r="I145" s="10"/>
      <c r="J145" s="10"/>
      <c r="K145" s="35"/>
      <c r="L145" s="35"/>
      <c r="M145" s="129"/>
      <c r="N145" s="33"/>
      <c r="O145" s="32"/>
      <c r="P145" s="32"/>
      <c r="Q145" s="32"/>
      <c r="R145" s="32"/>
      <c r="S145" s="32"/>
      <c r="T145" s="32"/>
      <c r="U145" s="32"/>
      <c r="V145" s="32"/>
    </row>
    <row r="146" spans="1:22" s="66" customFormat="1" ht="22.5" customHeight="1" thickBot="1" x14ac:dyDescent="0.25">
      <c r="A146" s="32"/>
      <c r="B146" s="243" t="s">
        <v>270</v>
      </c>
      <c r="C146" s="244"/>
      <c r="D146" s="38">
        <v>14165378.76</v>
      </c>
      <c r="E146" s="38">
        <v>2200000</v>
      </c>
      <c r="F146" s="38">
        <v>2200000</v>
      </c>
      <c r="G146" s="38">
        <v>14165378.76</v>
      </c>
      <c r="H146" s="45"/>
      <c r="I146" s="243" t="s">
        <v>270</v>
      </c>
      <c r="J146" s="244"/>
      <c r="K146" s="38">
        <v>2200000</v>
      </c>
      <c r="L146" s="38">
        <v>2200000</v>
      </c>
      <c r="M146" s="39">
        <v>0</v>
      </c>
      <c r="N146" s="33"/>
      <c r="O146" s="32"/>
      <c r="P146" s="32"/>
      <c r="Q146" s="32"/>
      <c r="R146" s="32"/>
      <c r="S146" s="32"/>
      <c r="T146" s="32"/>
      <c r="U146" s="32"/>
      <c r="V146" s="32"/>
    </row>
    <row r="147" spans="1:22" s="66" customFormat="1" ht="10.5" customHeight="1" thickBot="1" x14ac:dyDescent="0.25">
      <c r="A147" s="32"/>
      <c r="B147" s="47"/>
      <c r="C147" s="10"/>
      <c r="D147" s="35"/>
      <c r="E147" s="35"/>
      <c r="F147" s="35"/>
      <c r="G147" s="172"/>
      <c r="H147" s="35"/>
      <c r="I147" s="10"/>
      <c r="J147" s="10"/>
      <c r="K147" s="35"/>
      <c r="L147" s="35"/>
      <c r="M147" s="129"/>
      <c r="N147" s="33"/>
      <c r="O147" s="32"/>
      <c r="P147" s="32"/>
      <c r="Q147" s="32"/>
      <c r="R147" s="32"/>
      <c r="S147" s="32"/>
      <c r="T147" s="32"/>
      <c r="U147" s="32"/>
      <c r="V147" s="32"/>
    </row>
    <row r="148" spans="1:22" s="66" customFormat="1" ht="18.75" customHeight="1" x14ac:dyDescent="0.2">
      <c r="A148" s="32"/>
      <c r="B148" s="245" t="s">
        <v>271</v>
      </c>
      <c r="C148" s="246"/>
      <c r="D148" s="246"/>
      <c r="E148" s="246"/>
      <c r="F148" s="246"/>
      <c r="G148" s="246"/>
      <c r="H148" s="246"/>
      <c r="I148" s="246"/>
      <c r="J148" s="246"/>
      <c r="K148" s="246"/>
      <c r="L148" s="246"/>
      <c r="M148" s="247"/>
      <c r="N148" s="33"/>
      <c r="O148" s="32"/>
      <c r="P148" s="32"/>
      <c r="Q148" s="32"/>
      <c r="R148" s="32"/>
      <c r="S148" s="32"/>
      <c r="T148" s="32"/>
      <c r="U148" s="32"/>
      <c r="V148" s="32"/>
    </row>
    <row r="149" spans="1:22" s="66" customFormat="1" ht="9.75" customHeight="1" x14ac:dyDescent="0.2">
      <c r="A149" s="32"/>
      <c r="B149" s="47"/>
      <c r="C149" s="10"/>
      <c r="D149" s="35"/>
      <c r="E149" s="35"/>
      <c r="F149" s="35"/>
      <c r="G149" s="172"/>
      <c r="H149" s="35"/>
      <c r="I149" s="10"/>
      <c r="J149" s="10"/>
      <c r="K149" s="35"/>
      <c r="L149" s="35"/>
      <c r="M149" s="129"/>
      <c r="N149" s="33"/>
      <c r="O149" s="32"/>
      <c r="P149" s="32"/>
      <c r="Q149" s="32"/>
      <c r="R149" s="32"/>
      <c r="S149" s="32"/>
      <c r="T149" s="32"/>
      <c r="U149" s="32"/>
      <c r="V149" s="32"/>
    </row>
    <row r="150" spans="1:22" s="66" customFormat="1" ht="17.25" customHeight="1" x14ac:dyDescent="0.2">
      <c r="A150" s="32"/>
      <c r="B150" s="248" t="s">
        <v>272</v>
      </c>
      <c r="C150" s="249"/>
      <c r="D150" s="249"/>
      <c r="E150" s="249"/>
      <c r="F150" s="249"/>
      <c r="G150" s="249"/>
      <c r="H150" s="249"/>
      <c r="I150" s="249"/>
      <c r="J150" s="249"/>
      <c r="K150" s="249"/>
      <c r="L150" s="249"/>
      <c r="M150" s="250"/>
      <c r="N150" s="33"/>
      <c r="O150" s="32"/>
      <c r="P150" s="32"/>
      <c r="Q150" s="32"/>
      <c r="R150" s="32"/>
      <c r="S150" s="32"/>
      <c r="T150" s="32"/>
      <c r="U150" s="32"/>
      <c r="V150" s="32"/>
    </row>
    <row r="151" spans="1:22" s="66" customFormat="1" ht="5.25" customHeight="1" x14ac:dyDescent="0.2">
      <c r="A151" s="32"/>
      <c r="B151" s="144"/>
      <c r="C151" s="145"/>
      <c r="D151" s="145"/>
      <c r="E151" s="145"/>
      <c r="F151" s="145"/>
      <c r="G151" s="173"/>
      <c r="H151" s="146"/>
      <c r="I151" s="146"/>
      <c r="J151" s="146"/>
      <c r="K151" s="146"/>
      <c r="L151" s="146"/>
      <c r="M151" s="147"/>
      <c r="N151" s="33"/>
      <c r="O151" s="32"/>
      <c r="P151" s="32"/>
      <c r="Q151" s="32"/>
      <c r="R151" s="32"/>
      <c r="S151" s="32"/>
      <c r="T151" s="32"/>
      <c r="U151" s="32"/>
      <c r="V151" s="32"/>
    </row>
    <row r="152" spans="1:22" s="66" customFormat="1" ht="15" x14ac:dyDescent="0.2">
      <c r="A152" s="32"/>
      <c r="B152" s="251" t="s">
        <v>273</v>
      </c>
      <c r="C152" s="252"/>
      <c r="D152" s="252"/>
      <c r="E152" s="252"/>
      <c r="F152" s="252"/>
      <c r="G152" s="253"/>
      <c r="H152" s="35"/>
      <c r="I152" s="10"/>
      <c r="J152" s="10"/>
      <c r="K152" s="35"/>
      <c r="L152" s="35"/>
      <c r="M152" s="129"/>
      <c r="N152" s="33"/>
      <c r="O152" s="32"/>
      <c r="P152" s="32"/>
      <c r="Q152" s="32"/>
      <c r="R152" s="32"/>
      <c r="S152" s="32"/>
      <c r="T152" s="32"/>
      <c r="U152" s="32"/>
      <c r="V152" s="32"/>
    </row>
    <row r="153" spans="1:22" s="66" customFormat="1" ht="10.5" customHeight="1" x14ac:dyDescent="0.2">
      <c r="A153" s="32"/>
      <c r="B153" s="148"/>
      <c r="C153" s="149"/>
      <c r="D153" s="149"/>
      <c r="E153" s="149"/>
      <c r="F153" s="149"/>
      <c r="G153" s="174"/>
      <c r="H153" s="35"/>
      <c r="I153" s="10"/>
      <c r="J153" s="10"/>
      <c r="K153" s="35"/>
      <c r="L153" s="35"/>
      <c r="M153" s="129"/>
      <c r="N153" s="33"/>
      <c r="O153" s="32"/>
      <c r="P153" s="32"/>
      <c r="Q153" s="32"/>
      <c r="R153" s="32"/>
      <c r="S153" s="32"/>
      <c r="T153" s="32"/>
      <c r="U153" s="32"/>
      <c r="V153" s="32"/>
    </row>
    <row r="154" spans="1:22" s="66" customFormat="1" ht="16.5" customHeight="1" x14ac:dyDescent="0.2">
      <c r="A154" s="32"/>
      <c r="B154" s="71" t="s">
        <v>274</v>
      </c>
      <c r="C154" s="72"/>
      <c r="D154" s="73"/>
      <c r="E154" s="74"/>
      <c r="F154" s="75"/>
      <c r="G154" s="167"/>
      <c r="H154" s="130"/>
      <c r="I154" s="48"/>
      <c r="J154" s="49"/>
      <c r="K154" s="49"/>
      <c r="L154" s="49"/>
      <c r="M154" s="51"/>
      <c r="N154" s="33"/>
      <c r="O154" s="32"/>
      <c r="P154" s="32"/>
      <c r="Q154" s="32"/>
      <c r="R154" s="32"/>
      <c r="S154" s="32"/>
      <c r="T154" s="32"/>
      <c r="U154" s="32"/>
      <c r="V154" s="32"/>
    </row>
    <row r="155" spans="1:22" s="66" customFormat="1" ht="12.75" customHeight="1" x14ac:dyDescent="0.2">
      <c r="A155" s="32"/>
      <c r="B155" s="120" t="s">
        <v>207</v>
      </c>
      <c r="C155" s="42" t="s">
        <v>42</v>
      </c>
      <c r="D155" s="58"/>
      <c r="E155" s="53"/>
      <c r="F155" s="54"/>
      <c r="G155" s="163"/>
      <c r="H155" s="81"/>
      <c r="I155" s="41" t="s">
        <v>65</v>
      </c>
      <c r="J155" s="42" t="s">
        <v>66</v>
      </c>
      <c r="K155" s="31"/>
      <c r="L155" s="31"/>
      <c r="M155" s="65">
        <v>2500000</v>
      </c>
      <c r="N155" s="33"/>
      <c r="O155" s="32"/>
      <c r="P155" s="32"/>
      <c r="Q155" s="32"/>
      <c r="R155" s="32"/>
      <c r="S155" s="32"/>
      <c r="T155" s="32"/>
      <c r="U155" s="32"/>
      <c r="V155" s="32"/>
    </row>
    <row r="156" spans="1:22" s="66" customFormat="1" ht="18" customHeight="1" x14ac:dyDescent="0.2">
      <c r="A156" s="32"/>
      <c r="B156" s="62" t="s">
        <v>285</v>
      </c>
      <c r="C156" s="61" t="s">
        <v>129</v>
      </c>
      <c r="D156" s="58">
        <v>4300</v>
      </c>
      <c r="E156" s="53">
        <v>0</v>
      </c>
      <c r="F156" s="54">
        <v>1200000</v>
      </c>
      <c r="G156" s="163">
        <v>1204300</v>
      </c>
      <c r="H156" s="31"/>
      <c r="I156" s="44" t="s">
        <v>69</v>
      </c>
      <c r="J156" s="31" t="s">
        <v>70</v>
      </c>
      <c r="K156" s="53">
        <v>0</v>
      </c>
      <c r="L156" s="54">
        <v>1200000</v>
      </c>
      <c r="M156" s="83">
        <v>1200000</v>
      </c>
      <c r="N156" s="33"/>
      <c r="O156" s="32"/>
      <c r="P156" s="32"/>
      <c r="Q156" s="32"/>
      <c r="R156" s="32"/>
      <c r="S156" s="32"/>
      <c r="T156" s="32"/>
      <c r="U156" s="32"/>
      <c r="V156" s="32"/>
    </row>
    <row r="157" spans="1:22" s="66" customFormat="1" ht="15" customHeight="1" x14ac:dyDescent="0.2">
      <c r="A157" s="32"/>
      <c r="B157" s="120" t="s">
        <v>208</v>
      </c>
      <c r="C157" s="42" t="s">
        <v>119</v>
      </c>
      <c r="D157" s="58"/>
      <c r="E157" s="53"/>
      <c r="F157" s="54"/>
      <c r="G157" s="163"/>
      <c r="H157" s="31"/>
      <c r="I157" s="44"/>
      <c r="J157" s="31"/>
      <c r="K157" s="53"/>
      <c r="L157" s="54"/>
      <c r="M157" s="83"/>
      <c r="N157" s="33"/>
      <c r="O157" s="32"/>
      <c r="P157" s="32"/>
      <c r="Q157" s="32"/>
      <c r="R157" s="32"/>
      <c r="S157" s="32"/>
      <c r="T157" s="32"/>
      <c r="U157" s="32"/>
      <c r="V157" s="32"/>
    </row>
    <row r="158" spans="1:22" s="66" customFormat="1" ht="18" customHeight="1" x14ac:dyDescent="0.2">
      <c r="A158" s="32"/>
      <c r="B158" s="62" t="s">
        <v>284</v>
      </c>
      <c r="C158" s="61" t="s">
        <v>275</v>
      </c>
      <c r="D158" s="58">
        <v>1500000</v>
      </c>
      <c r="E158" s="53">
        <v>1500000</v>
      </c>
      <c r="F158" s="54">
        <v>0</v>
      </c>
      <c r="G158" s="163">
        <v>0</v>
      </c>
      <c r="H158" s="31"/>
      <c r="I158" s="44" t="s">
        <v>69</v>
      </c>
      <c r="J158" s="31" t="s">
        <v>70</v>
      </c>
      <c r="K158" s="53">
        <v>1500000</v>
      </c>
      <c r="L158" s="54">
        <v>0</v>
      </c>
      <c r="M158" s="83">
        <v>-1500000</v>
      </c>
      <c r="N158" s="33"/>
      <c r="O158" s="32"/>
      <c r="P158" s="32"/>
      <c r="Q158" s="32"/>
      <c r="R158" s="32"/>
      <c r="S158" s="32"/>
      <c r="T158" s="32"/>
      <c r="U158" s="32"/>
      <c r="V158" s="32"/>
    </row>
    <row r="159" spans="1:22" s="66" customFormat="1" ht="13.5" customHeight="1" x14ac:dyDescent="0.2">
      <c r="A159" s="32"/>
      <c r="B159" s="120" t="s">
        <v>209</v>
      </c>
      <c r="C159" s="42" t="s">
        <v>134</v>
      </c>
      <c r="D159" s="58"/>
      <c r="E159" s="53"/>
      <c r="F159" s="54"/>
      <c r="G159" s="163"/>
      <c r="H159" s="31"/>
      <c r="I159" s="44"/>
      <c r="J159" s="31"/>
      <c r="K159" s="53"/>
      <c r="L159" s="54"/>
      <c r="M159" s="83"/>
      <c r="N159" s="33"/>
      <c r="O159" s="32"/>
      <c r="P159" s="32"/>
      <c r="Q159" s="32"/>
      <c r="R159" s="32"/>
      <c r="S159" s="32"/>
      <c r="T159" s="32"/>
      <c r="U159" s="32"/>
      <c r="V159" s="32"/>
    </row>
    <row r="160" spans="1:22" s="66" customFormat="1" ht="18" customHeight="1" x14ac:dyDescent="0.2">
      <c r="A160" s="32"/>
      <c r="B160" s="62" t="s">
        <v>282</v>
      </c>
      <c r="C160" s="61" t="s">
        <v>276</v>
      </c>
      <c r="D160" s="58">
        <v>222085</v>
      </c>
      <c r="E160" s="53">
        <v>0</v>
      </c>
      <c r="F160" s="54">
        <v>1300000</v>
      </c>
      <c r="G160" s="163">
        <v>1522085</v>
      </c>
      <c r="H160" s="81"/>
      <c r="I160" s="44" t="s">
        <v>69</v>
      </c>
      <c r="J160" s="31" t="s">
        <v>70</v>
      </c>
      <c r="K160" s="53">
        <v>0</v>
      </c>
      <c r="L160" s="54">
        <v>1300000</v>
      </c>
      <c r="M160" s="83">
        <v>1300000</v>
      </c>
      <c r="N160" s="33"/>
      <c r="O160" s="32"/>
      <c r="P160" s="32"/>
      <c r="Q160" s="32"/>
      <c r="R160" s="32"/>
      <c r="S160" s="32"/>
      <c r="T160" s="32"/>
      <c r="U160" s="32"/>
      <c r="V160" s="32"/>
    </row>
    <row r="161" spans="1:22" s="66" customFormat="1" ht="18" customHeight="1" x14ac:dyDescent="0.2">
      <c r="A161" s="32"/>
      <c r="B161" s="62" t="s">
        <v>283</v>
      </c>
      <c r="C161" s="61" t="s">
        <v>277</v>
      </c>
      <c r="D161" s="58">
        <v>777525</v>
      </c>
      <c r="E161" s="53">
        <v>0</v>
      </c>
      <c r="F161" s="54">
        <v>500000</v>
      </c>
      <c r="G161" s="163">
        <v>1277525</v>
      </c>
      <c r="H161" s="81"/>
      <c r="I161" s="44" t="s">
        <v>69</v>
      </c>
      <c r="J161" s="31" t="s">
        <v>70</v>
      </c>
      <c r="K161" s="53">
        <v>0</v>
      </c>
      <c r="L161" s="54">
        <v>500000</v>
      </c>
      <c r="M161" s="83">
        <v>500000</v>
      </c>
      <c r="N161" s="33"/>
      <c r="O161" s="32"/>
      <c r="P161" s="32"/>
      <c r="Q161" s="32"/>
      <c r="R161" s="32"/>
      <c r="S161" s="32"/>
      <c r="T161" s="32"/>
      <c r="U161" s="32"/>
      <c r="V161" s="32"/>
    </row>
    <row r="162" spans="1:22" s="66" customFormat="1" ht="18" customHeight="1" x14ac:dyDescent="0.2">
      <c r="A162" s="32"/>
      <c r="B162" s="62" t="s">
        <v>280</v>
      </c>
      <c r="C162" s="61" t="s">
        <v>278</v>
      </c>
      <c r="D162" s="58">
        <v>13230</v>
      </c>
      <c r="E162" s="53">
        <v>0</v>
      </c>
      <c r="F162" s="54">
        <v>400000</v>
      </c>
      <c r="G162" s="163">
        <v>413230</v>
      </c>
      <c r="H162" s="81"/>
      <c r="I162" s="44" t="s">
        <v>69</v>
      </c>
      <c r="J162" s="31" t="s">
        <v>70</v>
      </c>
      <c r="K162" s="53">
        <v>0</v>
      </c>
      <c r="L162" s="54">
        <v>400000</v>
      </c>
      <c r="M162" s="83">
        <v>400000</v>
      </c>
      <c r="N162" s="33"/>
      <c r="O162" s="32"/>
      <c r="P162" s="32"/>
      <c r="Q162" s="32"/>
      <c r="R162" s="32"/>
      <c r="S162" s="32"/>
      <c r="T162" s="32"/>
      <c r="U162" s="32"/>
      <c r="V162" s="32"/>
    </row>
    <row r="163" spans="1:22" s="66" customFormat="1" ht="18" customHeight="1" x14ac:dyDescent="0.2">
      <c r="A163" s="32"/>
      <c r="B163" s="62" t="s">
        <v>281</v>
      </c>
      <c r="C163" s="61" t="s">
        <v>279</v>
      </c>
      <c r="D163" s="58">
        <v>731.25</v>
      </c>
      <c r="E163" s="53">
        <v>0</v>
      </c>
      <c r="F163" s="54">
        <v>600000</v>
      </c>
      <c r="G163" s="163">
        <v>600731.25</v>
      </c>
      <c r="H163" s="81"/>
      <c r="I163" s="44" t="s">
        <v>69</v>
      </c>
      <c r="J163" s="31" t="s">
        <v>70</v>
      </c>
      <c r="K163" s="53">
        <v>0</v>
      </c>
      <c r="L163" s="54">
        <v>600000</v>
      </c>
      <c r="M163" s="83">
        <v>600000</v>
      </c>
      <c r="N163" s="33"/>
      <c r="O163" s="32"/>
      <c r="P163" s="32"/>
      <c r="Q163" s="32"/>
      <c r="R163" s="32"/>
      <c r="S163" s="32"/>
      <c r="T163" s="32"/>
      <c r="U163" s="32"/>
      <c r="V163" s="32"/>
    </row>
    <row r="164" spans="1:22" s="66" customFormat="1" ht="24.75" customHeight="1" thickBot="1" x14ac:dyDescent="0.25">
      <c r="A164" s="32"/>
      <c r="B164" s="254" t="s">
        <v>286</v>
      </c>
      <c r="C164" s="255" t="s">
        <v>211</v>
      </c>
      <c r="D164" s="89">
        <v>2517871.25</v>
      </c>
      <c r="E164" s="86">
        <v>1500000</v>
      </c>
      <c r="F164" s="87">
        <v>4000000</v>
      </c>
      <c r="G164" s="168">
        <v>5017871.25</v>
      </c>
      <c r="H164" s="90"/>
      <c r="I164" s="84"/>
      <c r="J164" s="85" t="s">
        <v>115</v>
      </c>
      <c r="K164" s="86">
        <v>1500000</v>
      </c>
      <c r="L164" s="87">
        <v>4000000</v>
      </c>
      <c r="M164" s="88">
        <v>2500000</v>
      </c>
      <c r="N164" s="33"/>
      <c r="O164" s="32"/>
      <c r="P164" s="32"/>
      <c r="Q164" s="32"/>
      <c r="R164" s="32"/>
      <c r="S164" s="32"/>
      <c r="T164" s="32"/>
      <c r="U164" s="32"/>
      <c r="V164" s="32"/>
    </row>
    <row r="165" spans="1:22" s="66" customFormat="1" ht="10.5" customHeight="1" thickBot="1" x14ac:dyDescent="0.25">
      <c r="A165" s="32"/>
      <c r="B165" s="10"/>
      <c r="C165" s="10"/>
      <c r="D165" s="35"/>
      <c r="E165" s="35"/>
      <c r="F165" s="35"/>
      <c r="G165" s="172"/>
      <c r="H165" s="35"/>
      <c r="I165" s="10"/>
      <c r="J165" s="10"/>
      <c r="K165" s="35"/>
      <c r="L165" s="35"/>
      <c r="M165" s="35"/>
      <c r="N165" s="33"/>
      <c r="O165" s="32"/>
      <c r="P165" s="32"/>
      <c r="Q165" s="32"/>
      <c r="R165" s="32"/>
      <c r="S165" s="32"/>
      <c r="T165" s="32"/>
      <c r="U165" s="32"/>
      <c r="V165" s="32"/>
    </row>
    <row r="166" spans="1:22" s="66" customFormat="1" ht="20.25" customHeight="1" x14ac:dyDescent="0.2">
      <c r="A166" s="32"/>
      <c r="B166" s="135" t="s">
        <v>299</v>
      </c>
      <c r="C166" s="136"/>
      <c r="D166" s="137"/>
      <c r="E166" s="138"/>
      <c r="F166" s="139"/>
      <c r="G166" s="169"/>
      <c r="H166" s="220"/>
      <c r="I166" s="140"/>
      <c r="J166" s="141"/>
      <c r="K166" s="141"/>
      <c r="L166" s="141"/>
      <c r="M166" s="142"/>
      <c r="N166" s="32" t="s">
        <v>155</v>
      </c>
      <c r="O166" s="32"/>
      <c r="P166" s="32"/>
      <c r="Q166" s="32"/>
      <c r="R166" s="32"/>
      <c r="S166" s="32"/>
      <c r="T166" s="32"/>
      <c r="U166" s="32"/>
      <c r="V166" s="32"/>
    </row>
    <row r="167" spans="1:22" s="66" customFormat="1" ht="17.25" customHeight="1" x14ac:dyDescent="0.2">
      <c r="A167" s="32"/>
      <c r="B167" s="120" t="s">
        <v>297</v>
      </c>
      <c r="C167" s="42" t="s">
        <v>123</v>
      </c>
      <c r="D167" s="58"/>
      <c r="E167" s="53"/>
      <c r="F167" s="54"/>
      <c r="G167" s="163"/>
      <c r="H167" s="131"/>
      <c r="I167" s="41" t="s">
        <v>65</v>
      </c>
      <c r="J167" s="42" t="s">
        <v>66</v>
      </c>
      <c r="K167" s="31"/>
      <c r="L167" s="31"/>
      <c r="M167" s="65">
        <v>-2500000</v>
      </c>
      <c r="N167" s="33"/>
      <c r="O167" s="32"/>
      <c r="P167" s="32"/>
      <c r="Q167" s="32"/>
      <c r="R167" s="32"/>
      <c r="S167" s="32"/>
      <c r="T167" s="32"/>
      <c r="U167" s="32"/>
      <c r="V167" s="32"/>
    </row>
    <row r="168" spans="1:22" s="66" customFormat="1" ht="26.25" customHeight="1" x14ac:dyDescent="0.2">
      <c r="A168" s="32"/>
      <c r="B168" s="62" t="s">
        <v>298</v>
      </c>
      <c r="C168" s="32" t="s">
        <v>287</v>
      </c>
      <c r="D168" s="58">
        <v>95000000</v>
      </c>
      <c r="E168" s="53">
        <v>2500000</v>
      </c>
      <c r="F168" s="54">
        <v>0</v>
      </c>
      <c r="G168" s="163">
        <v>92500000</v>
      </c>
      <c r="H168" s="131"/>
      <c r="I168" s="44" t="s">
        <v>69</v>
      </c>
      <c r="J168" s="31" t="s">
        <v>70</v>
      </c>
      <c r="K168" s="53">
        <v>2500000</v>
      </c>
      <c r="L168" s="54">
        <v>0</v>
      </c>
      <c r="M168" s="83">
        <v>-2500000</v>
      </c>
      <c r="N168" s="33"/>
      <c r="O168" s="32"/>
      <c r="P168" s="32"/>
      <c r="Q168" s="32"/>
      <c r="R168" s="32"/>
      <c r="S168" s="32"/>
      <c r="T168" s="32"/>
      <c r="U168" s="32"/>
      <c r="V168" s="32"/>
    </row>
    <row r="169" spans="1:22" s="66" customFormat="1" ht="20.25" customHeight="1" x14ac:dyDescent="0.2">
      <c r="A169" s="32"/>
      <c r="B169" s="256" t="s">
        <v>288</v>
      </c>
      <c r="C169" s="257"/>
      <c r="D169" s="56">
        <v>95000000</v>
      </c>
      <c r="E169" s="57">
        <v>2500000</v>
      </c>
      <c r="F169" s="55">
        <v>0</v>
      </c>
      <c r="G169" s="164">
        <v>92500000</v>
      </c>
      <c r="H169" s="133"/>
      <c r="I169" s="63"/>
      <c r="J169" s="64" t="s">
        <v>115</v>
      </c>
      <c r="K169" s="57">
        <v>2500000</v>
      </c>
      <c r="L169" s="55">
        <v>0</v>
      </c>
      <c r="M169" s="52">
        <v>-2500000</v>
      </c>
      <c r="N169" s="33"/>
      <c r="O169" s="32"/>
      <c r="P169" s="32"/>
      <c r="Q169" s="32"/>
      <c r="R169" s="32"/>
      <c r="S169" s="32"/>
      <c r="T169" s="32"/>
      <c r="U169" s="32"/>
      <c r="V169" s="32"/>
    </row>
    <row r="170" spans="1:22" s="66" customFormat="1" ht="10.5" customHeight="1" thickBot="1" x14ac:dyDescent="0.25">
      <c r="A170" s="32"/>
      <c r="B170" s="47"/>
      <c r="C170" s="10"/>
      <c r="D170" s="35"/>
      <c r="E170" s="35"/>
      <c r="F170" s="35"/>
      <c r="G170" s="172"/>
      <c r="H170" s="35"/>
      <c r="I170" s="10"/>
      <c r="J170" s="10"/>
      <c r="K170" s="35"/>
      <c r="L170" s="35"/>
      <c r="M170" s="129"/>
      <c r="N170" s="33"/>
      <c r="O170" s="32"/>
      <c r="P170" s="32"/>
      <c r="Q170" s="32"/>
      <c r="R170" s="32"/>
      <c r="S170" s="32"/>
      <c r="T170" s="32"/>
      <c r="U170" s="32"/>
      <c r="V170" s="32"/>
    </row>
    <row r="171" spans="1:22" s="66" customFormat="1" ht="30.75" customHeight="1" thickBot="1" x14ac:dyDescent="0.25">
      <c r="A171" s="32"/>
      <c r="B171" s="239" t="s">
        <v>290</v>
      </c>
      <c r="C171" s="240"/>
      <c r="D171" s="143">
        <v>97517871.25</v>
      </c>
      <c r="E171" s="143">
        <v>4000000</v>
      </c>
      <c r="F171" s="143">
        <v>4000000</v>
      </c>
      <c r="G171" s="143">
        <v>97517871.25</v>
      </c>
      <c r="H171" s="45"/>
      <c r="I171" s="239" t="s">
        <v>140</v>
      </c>
      <c r="J171" s="240"/>
      <c r="K171" s="143">
        <v>4000000</v>
      </c>
      <c r="L171" s="143">
        <v>4000000</v>
      </c>
      <c r="M171" s="194">
        <v>0</v>
      </c>
      <c r="N171" s="33"/>
      <c r="O171" s="32"/>
      <c r="P171" s="32"/>
      <c r="Q171" s="32"/>
      <c r="R171" s="32"/>
      <c r="S171" s="32"/>
      <c r="T171" s="32"/>
      <c r="U171" s="32"/>
      <c r="V171" s="32"/>
    </row>
    <row r="172" spans="1:22" s="66" customFormat="1" ht="10.5" customHeight="1" thickBot="1" x14ac:dyDescent="0.25">
      <c r="A172" s="32"/>
      <c r="B172" s="121"/>
      <c r="C172" s="122"/>
      <c r="D172" s="33"/>
      <c r="E172" s="123"/>
      <c r="F172" s="124"/>
      <c r="G172" s="165"/>
      <c r="H172" s="35"/>
      <c r="I172" s="31"/>
      <c r="J172" s="125"/>
      <c r="K172" s="123"/>
      <c r="L172" s="124"/>
      <c r="M172" s="80"/>
      <c r="N172" s="33"/>
      <c r="O172" s="32"/>
      <c r="P172" s="32"/>
      <c r="Q172" s="32"/>
      <c r="R172" s="32"/>
      <c r="S172" s="32"/>
      <c r="T172" s="32"/>
      <c r="U172" s="32"/>
      <c r="V172" s="32"/>
    </row>
    <row r="173" spans="1:22" s="66" customFormat="1" ht="24" customHeight="1" thickBot="1" x14ac:dyDescent="0.25">
      <c r="A173" s="32"/>
      <c r="B173" s="241" t="s">
        <v>289</v>
      </c>
      <c r="C173" s="242"/>
      <c r="D173" s="134">
        <v>97517871.25</v>
      </c>
      <c r="E173" s="134">
        <v>4000000</v>
      </c>
      <c r="F173" s="134">
        <v>4000000</v>
      </c>
      <c r="G173" s="134">
        <v>97517871.25</v>
      </c>
      <c r="H173" s="45"/>
      <c r="I173" s="241" t="s">
        <v>140</v>
      </c>
      <c r="J173" s="242"/>
      <c r="K173" s="134">
        <v>4000000</v>
      </c>
      <c r="L173" s="134">
        <v>4000000</v>
      </c>
      <c r="M173" s="195">
        <v>0</v>
      </c>
      <c r="N173" s="33"/>
      <c r="O173" s="32"/>
      <c r="P173" s="32"/>
      <c r="Q173" s="32"/>
      <c r="R173" s="32"/>
      <c r="S173" s="32"/>
      <c r="T173" s="32"/>
      <c r="U173" s="32"/>
      <c r="V173" s="32"/>
    </row>
    <row r="174" spans="1:22" s="66" customFormat="1" ht="9.75" customHeight="1" thickBot="1" x14ac:dyDescent="0.25">
      <c r="A174" s="32"/>
      <c r="B174" s="47"/>
      <c r="C174" s="10"/>
      <c r="D174" s="35"/>
      <c r="E174" s="35"/>
      <c r="F174" s="35"/>
      <c r="G174" s="172"/>
      <c r="H174" s="35"/>
      <c r="I174" s="10"/>
      <c r="J174" s="10"/>
      <c r="K174" s="35"/>
      <c r="L174" s="35"/>
      <c r="M174" s="129"/>
      <c r="N174" s="33"/>
      <c r="O174" s="32"/>
      <c r="P174" s="32"/>
      <c r="Q174" s="32"/>
      <c r="R174" s="32"/>
      <c r="S174" s="32"/>
      <c r="T174" s="32"/>
      <c r="U174" s="32"/>
      <c r="V174" s="32"/>
    </row>
    <row r="175" spans="1:22" s="66" customFormat="1" ht="21.75" customHeight="1" thickBot="1" x14ac:dyDescent="0.25">
      <c r="A175" s="32"/>
      <c r="B175" s="243" t="s">
        <v>291</v>
      </c>
      <c r="C175" s="244"/>
      <c r="D175" s="38">
        <v>97517871.25</v>
      </c>
      <c r="E175" s="38">
        <v>4000000</v>
      </c>
      <c r="F175" s="38">
        <v>4000000</v>
      </c>
      <c r="G175" s="38">
        <v>97517871.25</v>
      </c>
      <c r="H175" s="45"/>
      <c r="I175" s="243" t="s">
        <v>291</v>
      </c>
      <c r="J175" s="244"/>
      <c r="K175" s="38">
        <v>4000000</v>
      </c>
      <c r="L175" s="38">
        <v>4000000</v>
      </c>
      <c r="M175" s="39">
        <v>0</v>
      </c>
      <c r="N175" s="33"/>
      <c r="O175" s="32"/>
      <c r="P175" s="32"/>
      <c r="Q175" s="32"/>
      <c r="R175" s="32"/>
      <c r="S175" s="32"/>
      <c r="T175" s="32"/>
      <c r="U175" s="32"/>
      <c r="V175" s="32"/>
    </row>
    <row r="176" spans="1:22" s="66" customFormat="1" ht="10.5" customHeight="1" thickBot="1" x14ac:dyDescent="0.25">
      <c r="A176" s="32"/>
      <c r="B176" s="47"/>
      <c r="C176" s="10"/>
      <c r="D176" s="35"/>
      <c r="E176" s="35"/>
      <c r="F176" s="35"/>
      <c r="G176" s="172"/>
      <c r="H176" s="35"/>
      <c r="I176" s="10"/>
      <c r="J176" s="10"/>
      <c r="K176" s="35"/>
      <c r="L176" s="35"/>
      <c r="M176" s="129"/>
      <c r="N176" s="33"/>
      <c r="O176" s="32"/>
      <c r="P176" s="32"/>
      <c r="Q176" s="32"/>
      <c r="R176" s="32"/>
      <c r="S176" s="32"/>
      <c r="T176" s="32"/>
      <c r="U176" s="32"/>
      <c r="V176" s="32"/>
    </row>
    <row r="177" spans="1:22" s="66" customFormat="1" ht="27.75" customHeight="1" thickBot="1" x14ac:dyDescent="0.25">
      <c r="A177" s="32"/>
      <c r="B177" s="235" t="s">
        <v>292</v>
      </c>
      <c r="C177" s="236"/>
      <c r="D177" s="208">
        <v>111683250.01000001</v>
      </c>
      <c r="E177" s="208">
        <v>6200000</v>
      </c>
      <c r="F177" s="208">
        <v>6200000</v>
      </c>
      <c r="G177" s="208">
        <v>111683250.01000001</v>
      </c>
      <c r="H177" s="82"/>
      <c r="I177" s="237" t="s">
        <v>292</v>
      </c>
      <c r="J177" s="238"/>
      <c r="K177" s="208">
        <v>6200000</v>
      </c>
      <c r="L177" s="208">
        <v>6200000</v>
      </c>
      <c r="M177" s="221">
        <v>0</v>
      </c>
      <c r="N177" s="33"/>
      <c r="O177" s="32"/>
      <c r="P177" s="32"/>
      <c r="Q177" s="32"/>
      <c r="R177" s="32"/>
      <c r="S177" s="32"/>
      <c r="T177" s="32"/>
      <c r="U177" s="32"/>
      <c r="V177" s="32"/>
    </row>
    <row r="178" spans="1:22" s="66" customFormat="1" ht="10.5" customHeight="1" x14ac:dyDescent="0.2">
      <c r="A178" s="32"/>
      <c r="B178" s="47"/>
      <c r="C178" s="10"/>
      <c r="D178" s="35"/>
      <c r="E178" s="35"/>
      <c r="F178" s="35"/>
      <c r="G178" s="172"/>
      <c r="H178" s="35"/>
      <c r="I178" s="10"/>
      <c r="J178" s="10"/>
      <c r="K178" s="35"/>
      <c r="L178" s="35"/>
      <c r="M178" s="129"/>
      <c r="N178" s="33"/>
      <c r="O178" s="32"/>
      <c r="P178" s="32"/>
      <c r="Q178" s="32"/>
      <c r="R178" s="32"/>
      <c r="S178" s="32"/>
      <c r="T178" s="32"/>
      <c r="U178" s="32"/>
      <c r="V178" s="32"/>
    </row>
    <row r="179" spans="1:22" s="66" customFormat="1" ht="10.5" customHeight="1" thickBot="1" x14ac:dyDescent="0.25">
      <c r="A179" s="32"/>
      <c r="B179" s="47"/>
      <c r="C179" s="10"/>
      <c r="D179" s="35"/>
      <c r="E179" s="35"/>
      <c r="F179" s="35"/>
      <c r="G179" s="172"/>
      <c r="H179" s="35"/>
      <c r="I179" s="10"/>
      <c r="J179" s="10"/>
      <c r="K179" s="35"/>
      <c r="L179" s="35"/>
      <c r="M179" s="129"/>
      <c r="N179" s="33"/>
      <c r="O179" s="32"/>
      <c r="P179" s="32"/>
      <c r="Q179" s="32"/>
      <c r="R179" s="32"/>
      <c r="S179" s="32"/>
      <c r="T179" s="32"/>
      <c r="U179" s="32"/>
      <c r="V179" s="32"/>
    </row>
    <row r="180" spans="1:22" s="66" customFormat="1" ht="27.75" customHeight="1" thickBot="1" x14ac:dyDescent="0.25">
      <c r="A180" s="32"/>
      <c r="B180" s="306" t="s">
        <v>252</v>
      </c>
      <c r="C180" s="307"/>
      <c r="D180" s="40">
        <v>209337870.20999998</v>
      </c>
      <c r="E180" s="40">
        <v>23187448.829999998</v>
      </c>
      <c r="F180" s="40">
        <v>23187448.829999998</v>
      </c>
      <c r="G180" s="40">
        <v>209337870.21000001</v>
      </c>
      <c r="H180" s="82"/>
      <c r="I180" s="308" t="s">
        <v>251</v>
      </c>
      <c r="J180" s="309"/>
      <c r="K180" s="40">
        <v>23187448.829999998</v>
      </c>
      <c r="L180" s="40">
        <v>23187448.829999998</v>
      </c>
      <c r="M180" s="157">
        <v>0</v>
      </c>
      <c r="N180" s="33"/>
      <c r="O180" s="32"/>
      <c r="P180" s="32"/>
      <c r="Q180" s="32"/>
      <c r="R180" s="32"/>
      <c r="S180" s="32"/>
      <c r="T180" s="32"/>
      <c r="U180" s="32"/>
      <c r="V180" s="32"/>
    </row>
    <row r="181" spans="1:22" s="66" customFormat="1" ht="14.25" customHeight="1" x14ac:dyDescent="0.2">
      <c r="A181" s="32"/>
      <c r="B181" s="226"/>
      <c r="C181" s="227"/>
      <c r="D181" s="35"/>
      <c r="E181" s="35"/>
      <c r="F181" s="35"/>
      <c r="G181" s="35"/>
      <c r="H181" s="35"/>
      <c r="I181" s="10"/>
      <c r="J181" s="10"/>
      <c r="K181" s="35"/>
      <c r="L181" s="35"/>
      <c r="M181" s="129"/>
      <c r="N181" s="33"/>
      <c r="O181" s="32"/>
      <c r="P181" s="32"/>
      <c r="Q181" s="32"/>
      <c r="R181" s="32"/>
      <c r="S181" s="32"/>
      <c r="T181" s="32"/>
      <c r="U181" s="32"/>
      <c r="V181" s="32"/>
    </row>
    <row r="182" spans="1:22" s="203" customFormat="1" ht="14.25" customHeight="1" x14ac:dyDescent="0.25">
      <c r="A182" s="201"/>
      <c r="B182" s="228"/>
      <c r="C182" s="234" t="s">
        <v>300</v>
      </c>
      <c r="D182" s="233" t="s">
        <v>304</v>
      </c>
      <c r="E182" s="24"/>
      <c r="F182" s="24"/>
      <c r="G182" s="24"/>
      <c r="H182" s="24"/>
      <c r="I182" s="229"/>
      <c r="J182" s="229"/>
      <c r="K182" s="24"/>
      <c r="L182" s="24"/>
      <c r="M182" s="230"/>
      <c r="N182" s="202"/>
      <c r="O182" s="201"/>
      <c r="P182" s="201"/>
      <c r="Q182" s="201"/>
      <c r="R182" s="201"/>
      <c r="S182" s="201"/>
      <c r="T182" s="201"/>
      <c r="U182" s="201"/>
      <c r="V182" s="201"/>
    </row>
    <row r="183" spans="1:22" s="203" customFormat="1" ht="10.5" customHeight="1" x14ac:dyDescent="0.25">
      <c r="A183" s="201"/>
      <c r="B183" s="231"/>
      <c r="C183" s="232"/>
      <c r="D183" s="232"/>
      <c r="E183" s="24"/>
      <c r="F183" s="24"/>
      <c r="G183" s="24"/>
      <c r="H183" s="24"/>
      <c r="I183" s="229"/>
      <c r="J183" s="229"/>
      <c r="K183" s="24"/>
      <c r="L183" s="24"/>
      <c r="M183" s="230"/>
      <c r="N183" s="202"/>
      <c r="O183" s="201"/>
      <c r="P183" s="201"/>
      <c r="Q183" s="201"/>
      <c r="R183" s="201"/>
      <c r="S183" s="201"/>
      <c r="T183" s="201"/>
      <c r="U183" s="201"/>
      <c r="V183" s="201"/>
    </row>
    <row r="184" spans="1:22" s="203" customFormat="1" ht="14.25" customHeight="1" x14ac:dyDescent="0.25">
      <c r="A184" s="201"/>
      <c r="B184" s="228"/>
      <c r="C184" s="234" t="s">
        <v>303</v>
      </c>
      <c r="D184" s="233" t="s">
        <v>301</v>
      </c>
      <c r="E184" s="24"/>
      <c r="F184" s="24"/>
      <c r="G184" s="24"/>
      <c r="H184" s="24"/>
      <c r="I184" s="229"/>
      <c r="J184" s="229"/>
      <c r="K184" s="24"/>
      <c r="L184" s="24"/>
      <c r="M184" s="230"/>
      <c r="N184" s="202"/>
      <c r="O184" s="201"/>
      <c r="P184" s="201"/>
      <c r="Q184" s="201"/>
      <c r="R184" s="201"/>
      <c r="S184" s="201"/>
      <c r="T184" s="201"/>
      <c r="U184" s="201"/>
      <c r="V184" s="201"/>
    </row>
    <row r="185" spans="1:22" ht="17.25" customHeight="1" x14ac:dyDescent="0.2">
      <c r="B185" s="46"/>
      <c r="C185" s="29"/>
      <c r="D185" s="233" t="s">
        <v>302</v>
      </c>
      <c r="E185" s="29"/>
      <c r="F185" s="29"/>
      <c r="G185" s="176"/>
      <c r="H185" s="29"/>
      <c r="I185" s="29"/>
      <c r="J185" s="29"/>
      <c r="K185" s="29"/>
      <c r="L185" s="29"/>
      <c r="M185" s="91"/>
      <c r="N185" s="32"/>
    </row>
    <row r="186" spans="1:22" ht="8.25" customHeight="1" x14ac:dyDescent="0.2">
      <c r="B186" s="46"/>
      <c r="C186" s="29"/>
      <c r="D186" s="29"/>
      <c r="E186" s="29"/>
      <c r="F186" s="29"/>
      <c r="G186" s="176"/>
      <c r="H186" s="29"/>
      <c r="I186" s="29"/>
      <c r="J186" s="29"/>
      <c r="K186" s="29"/>
      <c r="L186" s="29"/>
      <c r="M186" s="91"/>
      <c r="N186" s="32"/>
    </row>
    <row r="187" spans="1:22" ht="17.25" customHeight="1" x14ac:dyDescent="0.2">
      <c r="B187" s="151" t="s">
        <v>25</v>
      </c>
      <c r="C187" s="152" t="s">
        <v>26</v>
      </c>
      <c r="D187" s="30"/>
      <c r="E187" s="30"/>
      <c r="F187" s="30"/>
      <c r="G187" s="177"/>
      <c r="H187" s="30"/>
      <c r="I187" s="30"/>
      <c r="J187" s="30"/>
      <c r="K187" s="29"/>
      <c r="L187" s="29"/>
      <c r="M187" s="91"/>
      <c r="N187" s="32"/>
    </row>
    <row r="188" spans="1:22" ht="17.25" customHeight="1" x14ac:dyDescent="0.2">
      <c r="B188" s="151" t="s">
        <v>27</v>
      </c>
      <c r="C188" s="153">
        <v>44106</v>
      </c>
      <c r="D188" s="30"/>
      <c r="E188" s="30"/>
      <c r="F188" s="30"/>
      <c r="G188" s="177"/>
      <c r="H188" s="30"/>
      <c r="I188" s="30"/>
      <c r="J188" s="30"/>
      <c r="K188" s="29"/>
      <c r="L188" s="29"/>
      <c r="M188" s="91"/>
      <c r="N188" s="32"/>
    </row>
    <row r="189" spans="1:22" ht="17.25" customHeight="1" thickBot="1" x14ac:dyDescent="0.25">
      <c r="B189" s="154"/>
      <c r="C189" s="155" t="s">
        <v>293</v>
      </c>
      <c r="D189" s="156"/>
      <c r="E189" s="156"/>
      <c r="F189" s="156"/>
      <c r="G189" s="178"/>
      <c r="H189" s="156"/>
      <c r="I189" s="156"/>
      <c r="J189" s="156"/>
      <c r="K189" s="92"/>
      <c r="L189" s="92"/>
      <c r="M189" s="93"/>
      <c r="N189" s="32"/>
    </row>
    <row r="190" spans="1:22" x14ac:dyDescent="0.2">
      <c r="B190" s="9"/>
      <c r="C190" s="9"/>
      <c r="D190" s="31"/>
      <c r="E190" s="31"/>
      <c r="F190" s="31"/>
      <c r="G190" s="171"/>
      <c r="H190" s="9"/>
      <c r="I190" s="31"/>
      <c r="J190" s="31"/>
      <c r="K190" s="31"/>
      <c r="L190" s="31"/>
      <c r="M190" s="31"/>
      <c r="N190" s="32"/>
    </row>
    <row r="193" spans="5:11" x14ac:dyDescent="0.2">
      <c r="E193" s="119"/>
      <c r="K193" s="119"/>
    </row>
    <row r="194" spans="5:11" ht="12.75" customHeight="1" x14ac:dyDescent="0.2">
      <c r="E194" s="119"/>
    </row>
    <row r="195" spans="5:11" x14ac:dyDescent="0.2">
      <c r="E195" s="119"/>
    </row>
    <row r="196" spans="5:11" ht="13.5" customHeight="1" x14ac:dyDescent="0.2">
      <c r="E196" s="119"/>
    </row>
    <row r="197" spans="5:11" x14ac:dyDescent="0.2">
      <c r="E197" s="119"/>
    </row>
    <row r="198" spans="5:11" ht="18" customHeight="1" x14ac:dyDescent="0.2">
      <c r="E198" s="119"/>
    </row>
    <row r="199" spans="5:11" x14ac:dyDescent="0.2">
      <c r="E199" s="119"/>
    </row>
  </sheetData>
  <sortState ref="B294:M301">
    <sortCondition ref="B294"/>
  </sortState>
  <mergeCells count="67">
    <mergeCell ref="B10:M10"/>
    <mergeCell ref="J6:J7"/>
    <mergeCell ref="B180:C180"/>
    <mergeCell ref="I180:J180"/>
    <mergeCell ref="B101:C101"/>
    <mergeCell ref="B91:C91"/>
    <mergeCell ref="B96:C96"/>
    <mergeCell ref="B106:C106"/>
    <mergeCell ref="B111:C111"/>
    <mergeCell ref="B116:C116"/>
    <mergeCell ref="B86:C86"/>
    <mergeCell ref="B120:C120"/>
    <mergeCell ref="I120:J120"/>
    <mergeCell ref="B118:C118"/>
    <mergeCell ref="I118:J118"/>
    <mergeCell ref="I79:J79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B5:G5"/>
    <mergeCell ref="F6:F7"/>
    <mergeCell ref="G6:G7"/>
    <mergeCell ref="I6:I7"/>
    <mergeCell ref="B69:C69"/>
    <mergeCell ref="B77:C77"/>
    <mergeCell ref="I77:J77"/>
    <mergeCell ref="B14:G14"/>
    <mergeCell ref="B12:M12"/>
    <mergeCell ref="B36:C36"/>
    <mergeCell ref="B41:C41"/>
    <mergeCell ref="B46:C46"/>
    <mergeCell ref="B56:C56"/>
    <mergeCell ref="B64:C64"/>
    <mergeCell ref="B75:C75"/>
    <mergeCell ref="B122:C122"/>
    <mergeCell ref="I122:J122"/>
    <mergeCell ref="B125:G125"/>
    <mergeCell ref="B126:G126"/>
    <mergeCell ref="B81:M81"/>
    <mergeCell ref="B79:C79"/>
    <mergeCell ref="B127:G127"/>
    <mergeCell ref="B130:M130"/>
    <mergeCell ref="B137:C137"/>
    <mergeCell ref="B144:C144"/>
    <mergeCell ref="B146:C146"/>
    <mergeCell ref="I146:J146"/>
    <mergeCell ref="B148:M148"/>
    <mergeCell ref="B150:M150"/>
    <mergeCell ref="B152:G152"/>
    <mergeCell ref="B164:C164"/>
    <mergeCell ref="B169:C169"/>
    <mergeCell ref="B177:C177"/>
    <mergeCell ref="I177:J177"/>
    <mergeCell ref="B171:C171"/>
    <mergeCell ref="I171:J171"/>
    <mergeCell ref="B173:C173"/>
    <mergeCell ref="I173:J173"/>
    <mergeCell ref="B175:C175"/>
    <mergeCell ref="I175:J175"/>
  </mergeCells>
  <pageMargins left="0.31496062992125984" right="0.31496062992125984" top="0.55118110236220474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K10" sqref="K10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0.5703125" bestFit="1" customWidth="1"/>
    <col min="7" max="7" width="14.7109375" bestFit="1" customWidth="1"/>
    <col min="8" max="8" width="6" customWidth="1"/>
  </cols>
  <sheetData>
    <row r="1" spans="1:8" ht="18" x14ac:dyDescent="0.2">
      <c r="A1" s="310" t="s">
        <v>28</v>
      </c>
      <c r="B1" s="311"/>
      <c r="C1" s="311"/>
      <c r="D1" s="311"/>
      <c r="E1" s="311"/>
      <c r="F1" s="311"/>
      <c r="G1" s="312"/>
    </row>
    <row r="2" spans="1:8" ht="20.25" customHeight="1" x14ac:dyDescent="0.25">
      <c r="A2" s="313" t="s">
        <v>156</v>
      </c>
      <c r="B2" s="314"/>
      <c r="C2" s="314"/>
      <c r="D2" s="314"/>
      <c r="E2" s="314"/>
      <c r="F2" s="314"/>
      <c r="G2" s="315"/>
    </row>
    <row r="3" spans="1:8" ht="20.25" customHeight="1" x14ac:dyDescent="0.25">
      <c r="A3" s="313" t="s">
        <v>157</v>
      </c>
      <c r="B3" s="317"/>
      <c r="C3" s="317"/>
      <c r="D3" s="317"/>
      <c r="E3" s="317"/>
      <c r="F3" s="317"/>
      <c r="G3" s="318"/>
    </row>
    <row r="4" spans="1:8" ht="20.25" customHeight="1" x14ac:dyDescent="0.25">
      <c r="A4" s="316" t="s">
        <v>29</v>
      </c>
      <c r="B4" s="314"/>
      <c r="C4" s="314"/>
      <c r="D4" s="314"/>
      <c r="E4" s="314"/>
      <c r="F4" s="314"/>
      <c r="G4" s="315"/>
    </row>
    <row r="5" spans="1:8" ht="27.75" customHeight="1" thickBot="1" x14ac:dyDescent="0.25">
      <c r="A5" s="94"/>
      <c r="B5" s="95"/>
      <c r="C5" s="96"/>
      <c r="D5" s="95"/>
      <c r="E5" s="95"/>
      <c r="F5" s="95"/>
      <c r="G5" s="97"/>
    </row>
    <row r="6" spans="1:8" ht="36" x14ac:dyDescent="0.2">
      <c r="A6" s="98" t="s">
        <v>30</v>
      </c>
      <c r="B6" s="99" t="s">
        <v>31</v>
      </c>
      <c r="C6" s="100" t="s">
        <v>32</v>
      </c>
      <c r="D6" s="101" t="s">
        <v>33</v>
      </c>
      <c r="E6" s="101" t="s">
        <v>34</v>
      </c>
      <c r="F6" s="101" t="s">
        <v>35</v>
      </c>
      <c r="G6" s="102" t="s">
        <v>36</v>
      </c>
      <c r="H6" s="59" t="s">
        <v>295</v>
      </c>
    </row>
    <row r="7" spans="1:8" x14ac:dyDescent="0.2">
      <c r="A7" s="103"/>
      <c r="B7" s="11"/>
      <c r="C7" s="12"/>
      <c r="D7" s="13"/>
      <c r="E7" s="13"/>
      <c r="F7" s="13"/>
      <c r="G7" s="104"/>
    </row>
    <row r="8" spans="1:8" ht="15.75" customHeight="1" x14ac:dyDescent="0.2">
      <c r="A8" s="105" t="s">
        <v>37</v>
      </c>
      <c r="B8" s="15" t="s">
        <v>38</v>
      </c>
      <c r="C8" s="16">
        <v>0</v>
      </c>
      <c r="D8" s="16">
        <v>-1000000</v>
      </c>
      <c r="E8" s="16">
        <v>0</v>
      </c>
      <c r="F8" s="16">
        <v>0</v>
      </c>
      <c r="G8" s="106">
        <v>-1000000</v>
      </c>
    </row>
    <row r="9" spans="1:8" ht="15.75" customHeight="1" x14ac:dyDescent="0.2">
      <c r="A9" s="107" t="s">
        <v>39</v>
      </c>
      <c r="B9" s="17" t="s">
        <v>40</v>
      </c>
      <c r="C9" s="19">
        <v>0</v>
      </c>
      <c r="D9" s="19">
        <v>-1000000</v>
      </c>
      <c r="E9" s="20">
        <v>0</v>
      </c>
      <c r="F9" s="19">
        <v>0</v>
      </c>
      <c r="G9" s="108">
        <v>-1000000</v>
      </c>
    </row>
    <row r="10" spans="1:8" ht="15.75" customHeight="1" x14ac:dyDescent="0.2">
      <c r="A10" s="107" t="s">
        <v>41</v>
      </c>
      <c r="B10" s="17" t="s">
        <v>42</v>
      </c>
      <c r="C10" s="19">
        <v>0</v>
      </c>
      <c r="D10" s="19">
        <v>1200000</v>
      </c>
      <c r="E10" s="20">
        <v>0</v>
      </c>
      <c r="F10" s="19">
        <v>0</v>
      </c>
      <c r="G10" s="108">
        <v>1200000</v>
      </c>
    </row>
    <row r="11" spans="1:8" ht="15.75" customHeight="1" x14ac:dyDescent="0.2">
      <c r="A11" s="109" t="s">
        <v>43</v>
      </c>
      <c r="B11" s="11" t="s">
        <v>44</v>
      </c>
      <c r="C11" s="21">
        <v>0</v>
      </c>
      <c r="D11" s="21">
        <v>1200000</v>
      </c>
      <c r="E11" s="110">
        <v>0</v>
      </c>
      <c r="F11" s="21">
        <v>0</v>
      </c>
      <c r="G11" s="111">
        <v>1200000</v>
      </c>
    </row>
    <row r="12" spans="1:8" ht="15.75" customHeight="1" x14ac:dyDescent="0.2">
      <c r="A12" s="109" t="s">
        <v>45</v>
      </c>
      <c r="B12" s="11" t="s">
        <v>46</v>
      </c>
      <c r="C12" s="21">
        <v>0</v>
      </c>
      <c r="D12" s="21">
        <v>0</v>
      </c>
      <c r="E12" s="110">
        <v>0</v>
      </c>
      <c r="F12" s="21">
        <v>0</v>
      </c>
      <c r="G12" s="111">
        <v>0</v>
      </c>
    </row>
    <row r="13" spans="1:8" ht="15.75" customHeight="1" x14ac:dyDescent="0.2">
      <c r="A13" s="107" t="s">
        <v>47</v>
      </c>
      <c r="B13" s="17" t="s">
        <v>48</v>
      </c>
      <c r="C13" s="19">
        <v>0</v>
      </c>
      <c r="D13" s="19">
        <v>-2200000</v>
      </c>
      <c r="E13" s="19">
        <v>0</v>
      </c>
      <c r="F13" s="19">
        <v>0</v>
      </c>
      <c r="G13" s="108">
        <v>-2200000</v>
      </c>
    </row>
    <row r="14" spans="1:8" ht="15.75" customHeight="1" x14ac:dyDescent="0.2">
      <c r="A14" s="107" t="s">
        <v>49</v>
      </c>
      <c r="B14" s="17" t="s">
        <v>50</v>
      </c>
      <c r="C14" s="19">
        <v>0</v>
      </c>
      <c r="D14" s="19">
        <v>0</v>
      </c>
      <c r="E14" s="20">
        <v>0</v>
      </c>
      <c r="F14" s="19">
        <v>0</v>
      </c>
      <c r="G14" s="108">
        <v>0</v>
      </c>
    </row>
    <row r="15" spans="1:8" ht="15.75" customHeight="1" x14ac:dyDescent="0.2">
      <c r="A15" s="109" t="s">
        <v>51</v>
      </c>
      <c r="B15" s="11" t="s">
        <v>52</v>
      </c>
      <c r="C15" s="21">
        <v>0</v>
      </c>
      <c r="D15" s="21">
        <v>0</v>
      </c>
      <c r="E15" s="21">
        <v>0</v>
      </c>
      <c r="F15" s="21">
        <v>0</v>
      </c>
      <c r="G15" s="111">
        <v>0</v>
      </c>
    </row>
    <row r="16" spans="1:8" ht="15.75" customHeight="1" x14ac:dyDescent="0.2">
      <c r="A16" s="109" t="s">
        <v>53</v>
      </c>
      <c r="B16" s="11" t="s">
        <v>54</v>
      </c>
      <c r="C16" s="21">
        <v>0</v>
      </c>
      <c r="D16" s="21">
        <v>0</v>
      </c>
      <c r="E16" s="21">
        <v>0</v>
      </c>
      <c r="F16" s="21">
        <v>0</v>
      </c>
      <c r="G16" s="111">
        <v>0</v>
      </c>
    </row>
    <row r="17" spans="1:7" ht="15.75" customHeight="1" x14ac:dyDescent="0.2">
      <c r="A17" s="107" t="s">
        <v>55</v>
      </c>
      <c r="B17" s="17" t="s">
        <v>56</v>
      </c>
      <c r="C17" s="19">
        <v>0</v>
      </c>
      <c r="D17" s="19">
        <v>0</v>
      </c>
      <c r="E17" s="20">
        <v>0</v>
      </c>
      <c r="F17" s="19">
        <v>0</v>
      </c>
      <c r="G17" s="108">
        <v>0</v>
      </c>
    </row>
    <row r="18" spans="1:7" ht="15.75" customHeight="1" x14ac:dyDescent="0.2">
      <c r="A18" s="109" t="s">
        <v>57</v>
      </c>
      <c r="B18" s="11" t="s">
        <v>58</v>
      </c>
      <c r="C18" s="21">
        <v>0</v>
      </c>
      <c r="D18" s="21">
        <v>0</v>
      </c>
      <c r="E18" s="21">
        <v>0</v>
      </c>
      <c r="F18" s="21">
        <v>0</v>
      </c>
      <c r="G18" s="111">
        <v>0</v>
      </c>
    </row>
    <row r="19" spans="1:7" ht="15.75" customHeight="1" x14ac:dyDescent="0.2">
      <c r="A19" s="109" t="s">
        <v>59</v>
      </c>
      <c r="B19" s="11" t="s">
        <v>60</v>
      </c>
      <c r="C19" s="21">
        <v>0</v>
      </c>
      <c r="D19" s="21">
        <v>0</v>
      </c>
      <c r="E19" s="21">
        <v>0</v>
      </c>
      <c r="F19" s="21">
        <v>0</v>
      </c>
      <c r="G19" s="111">
        <v>0</v>
      </c>
    </row>
    <row r="20" spans="1:7" ht="15.75" customHeight="1" x14ac:dyDescent="0.2">
      <c r="A20" s="109" t="s">
        <v>61</v>
      </c>
      <c r="B20" s="11" t="s">
        <v>62</v>
      </c>
      <c r="C20" s="22">
        <v>0</v>
      </c>
      <c r="D20" s="22">
        <v>0</v>
      </c>
      <c r="E20" s="22">
        <v>0</v>
      </c>
      <c r="F20" s="22">
        <v>0</v>
      </c>
      <c r="G20" s="112">
        <v>0</v>
      </c>
    </row>
    <row r="21" spans="1:7" ht="15.75" customHeight="1" x14ac:dyDescent="0.2">
      <c r="A21" s="113" t="s">
        <v>63</v>
      </c>
      <c r="B21" s="16" t="s">
        <v>64</v>
      </c>
      <c r="C21" s="16">
        <v>0</v>
      </c>
      <c r="D21" s="16">
        <v>1000000</v>
      </c>
      <c r="E21" s="16">
        <v>7.5669959187507629E-10</v>
      </c>
      <c r="F21" s="16">
        <v>0</v>
      </c>
      <c r="G21" s="106">
        <v>1000000.0000000007</v>
      </c>
    </row>
    <row r="22" spans="1:7" ht="15.75" customHeight="1" x14ac:dyDescent="0.2">
      <c r="A22" s="107" t="s">
        <v>65</v>
      </c>
      <c r="B22" s="17" t="s">
        <v>66</v>
      </c>
      <c r="C22" s="23">
        <v>0</v>
      </c>
      <c r="D22" s="23">
        <v>0</v>
      </c>
      <c r="E22" s="24">
        <v>219955.80000000075</v>
      </c>
      <c r="F22" s="23">
        <v>0</v>
      </c>
      <c r="G22" s="114">
        <v>219955.80000000075</v>
      </c>
    </row>
    <row r="23" spans="1:7" ht="15.75" customHeight="1" x14ac:dyDescent="0.2">
      <c r="A23" s="109" t="s">
        <v>67</v>
      </c>
      <c r="B23" s="11" t="s">
        <v>68</v>
      </c>
      <c r="C23" s="22">
        <v>0</v>
      </c>
      <c r="D23" s="22">
        <v>0</v>
      </c>
      <c r="E23" s="22">
        <v>0</v>
      </c>
      <c r="F23" s="22">
        <v>0</v>
      </c>
      <c r="G23" s="112">
        <v>0</v>
      </c>
    </row>
    <row r="24" spans="1:7" ht="15.75" customHeight="1" x14ac:dyDescent="0.2">
      <c r="A24" s="109" t="s">
        <v>69</v>
      </c>
      <c r="B24" s="11" t="s">
        <v>70</v>
      </c>
      <c r="C24" s="22">
        <v>0</v>
      </c>
      <c r="D24" s="22">
        <v>0</v>
      </c>
      <c r="E24" s="22">
        <v>219955.80000000075</v>
      </c>
      <c r="F24" s="22">
        <v>0</v>
      </c>
      <c r="G24" s="112">
        <v>219955.80000000075</v>
      </c>
    </row>
    <row r="25" spans="1:7" ht="15.75" customHeight="1" x14ac:dyDescent="0.2">
      <c r="A25" s="109" t="s">
        <v>71</v>
      </c>
      <c r="B25" s="11" t="s">
        <v>72</v>
      </c>
      <c r="C25" s="22">
        <v>0</v>
      </c>
      <c r="D25" s="22">
        <v>0</v>
      </c>
      <c r="E25" s="22">
        <v>0</v>
      </c>
      <c r="F25" s="22">
        <v>0</v>
      </c>
      <c r="G25" s="111">
        <v>0</v>
      </c>
    </row>
    <row r="26" spans="1:7" ht="15.75" customHeight="1" x14ac:dyDescent="0.2">
      <c r="A26" s="109" t="s">
        <v>73</v>
      </c>
      <c r="B26" s="11" t="s">
        <v>74</v>
      </c>
      <c r="C26" s="22">
        <v>0</v>
      </c>
      <c r="D26" s="22">
        <v>0</v>
      </c>
      <c r="E26" s="22">
        <v>0</v>
      </c>
      <c r="F26" s="22">
        <v>0</v>
      </c>
      <c r="G26" s="111">
        <v>0</v>
      </c>
    </row>
    <row r="27" spans="1:7" ht="15.75" customHeight="1" x14ac:dyDescent="0.2">
      <c r="A27" s="109" t="s">
        <v>75</v>
      </c>
      <c r="B27" s="11" t="s">
        <v>76</v>
      </c>
      <c r="C27" s="22">
        <v>0</v>
      </c>
      <c r="D27" s="22">
        <v>0</v>
      </c>
      <c r="E27" s="22">
        <v>0</v>
      </c>
      <c r="F27" s="22">
        <v>0</v>
      </c>
      <c r="G27" s="111">
        <v>0</v>
      </c>
    </row>
    <row r="28" spans="1:7" ht="15.75" customHeight="1" x14ac:dyDescent="0.2">
      <c r="A28" s="107" t="s">
        <v>77</v>
      </c>
      <c r="B28" s="17" t="s">
        <v>78</v>
      </c>
      <c r="C28" s="23">
        <v>0</v>
      </c>
      <c r="D28" s="23">
        <v>1000000</v>
      </c>
      <c r="E28" s="24">
        <v>-219955.8</v>
      </c>
      <c r="F28" s="23">
        <v>0</v>
      </c>
      <c r="G28" s="114">
        <v>780044.2</v>
      </c>
    </row>
    <row r="29" spans="1:7" ht="15.75" customHeight="1" x14ac:dyDescent="0.2">
      <c r="A29" s="109" t="s">
        <v>79</v>
      </c>
      <c r="B29" s="11" t="s">
        <v>80</v>
      </c>
      <c r="C29" s="21">
        <v>0</v>
      </c>
      <c r="D29" s="21">
        <v>1000000</v>
      </c>
      <c r="E29" s="21">
        <v>-219955.8</v>
      </c>
      <c r="F29" s="21">
        <v>0</v>
      </c>
      <c r="G29" s="111">
        <v>780044.2</v>
      </c>
    </row>
    <row r="30" spans="1:7" ht="15.75" customHeight="1" x14ac:dyDescent="0.2">
      <c r="A30" s="109" t="s">
        <v>81</v>
      </c>
      <c r="B30" s="11" t="s">
        <v>82</v>
      </c>
      <c r="C30" s="21">
        <v>0</v>
      </c>
      <c r="D30" s="21">
        <v>0</v>
      </c>
      <c r="E30" s="21">
        <v>0</v>
      </c>
      <c r="F30" s="21">
        <v>0</v>
      </c>
      <c r="G30" s="111">
        <v>0</v>
      </c>
    </row>
    <row r="31" spans="1:7" ht="15.75" customHeight="1" x14ac:dyDescent="0.2">
      <c r="A31" s="109" t="s">
        <v>83</v>
      </c>
      <c r="B31" s="11" t="s">
        <v>84</v>
      </c>
      <c r="C31" s="21">
        <v>0</v>
      </c>
      <c r="D31" s="21">
        <v>0</v>
      </c>
      <c r="E31" s="21">
        <v>0</v>
      </c>
      <c r="F31" s="21">
        <v>0</v>
      </c>
      <c r="G31" s="111">
        <v>0</v>
      </c>
    </row>
    <row r="32" spans="1:7" ht="15.75" customHeight="1" x14ac:dyDescent="0.2">
      <c r="A32" s="109" t="s">
        <v>85</v>
      </c>
      <c r="B32" s="11" t="s">
        <v>86</v>
      </c>
      <c r="C32" s="21">
        <v>0</v>
      </c>
      <c r="D32" s="21">
        <v>0</v>
      </c>
      <c r="E32" s="21">
        <v>0</v>
      </c>
      <c r="F32" s="21">
        <v>0</v>
      </c>
      <c r="G32" s="111">
        <v>0</v>
      </c>
    </row>
    <row r="33" spans="1:7" ht="15.75" customHeight="1" x14ac:dyDescent="0.2">
      <c r="A33" s="109" t="s">
        <v>87</v>
      </c>
      <c r="B33" s="11" t="s">
        <v>88</v>
      </c>
      <c r="C33" s="21">
        <v>0</v>
      </c>
      <c r="D33" s="21">
        <v>0</v>
      </c>
      <c r="E33" s="21">
        <v>0</v>
      </c>
      <c r="F33" s="21">
        <v>0</v>
      </c>
      <c r="G33" s="111">
        <v>0</v>
      </c>
    </row>
    <row r="34" spans="1:7" ht="15.75" customHeight="1" x14ac:dyDescent="0.2">
      <c r="A34" s="107" t="s">
        <v>89</v>
      </c>
      <c r="B34" s="17" t="s">
        <v>90</v>
      </c>
      <c r="C34" s="19">
        <v>0</v>
      </c>
      <c r="D34" s="19">
        <v>0</v>
      </c>
      <c r="E34" s="20">
        <v>0</v>
      </c>
      <c r="F34" s="19">
        <v>0</v>
      </c>
      <c r="G34" s="108">
        <v>0</v>
      </c>
    </row>
    <row r="35" spans="1:7" ht="15.75" customHeight="1" x14ac:dyDescent="0.2">
      <c r="A35" s="109" t="s">
        <v>91</v>
      </c>
      <c r="B35" s="11" t="s">
        <v>92</v>
      </c>
      <c r="C35" s="21">
        <v>0</v>
      </c>
      <c r="D35" s="21">
        <v>0</v>
      </c>
      <c r="E35" s="21">
        <v>0</v>
      </c>
      <c r="F35" s="21">
        <v>0</v>
      </c>
      <c r="G35" s="111">
        <v>0</v>
      </c>
    </row>
    <row r="36" spans="1:7" ht="15.75" customHeight="1" x14ac:dyDescent="0.2">
      <c r="A36" s="109" t="s">
        <v>93</v>
      </c>
      <c r="B36" s="11" t="s">
        <v>94</v>
      </c>
      <c r="C36" s="21">
        <v>0</v>
      </c>
      <c r="D36" s="21">
        <v>0</v>
      </c>
      <c r="E36" s="21">
        <v>0</v>
      </c>
      <c r="F36" s="21">
        <v>0</v>
      </c>
      <c r="G36" s="111">
        <v>0</v>
      </c>
    </row>
    <row r="37" spans="1:7" ht="15.75" customHeight="1" x14ac:dyDescent="0.2">
      <c r="A37" s="109" t="s">
        <v>95</v>
      </c>
      <c r="B37" s="11" t="s">
        <v>96</v>
      </c>
      <c r="C37" s="21">
        <v>0</v>
      </c>
      <c r="D37" s="21">
        <v>0</v>
      </c>
      <c r="E37" s="21">
        <v>0</v>
      </c>
      <c r="F37" s="21">
        <v>0</v>
      </c>
      <c r="G37" s="111">
        <v>0</v>
      </c>
    </row>
    <row r="38" spans="1:7" ht="15.75" customHeight="1" x14ac:dyDescent="0.2">
      <c r="A38" s="105">
        <v>3</v>
      </c>
      <c r="B38" s="15" t="s">
        <v>97</v>
      </c>
      <c r="C38" s="16">
        <v>0</v>
      </c>
      <c r="D38" s="16">
        <v>0</v>
      </c>
      <c r="E38" s="16">
        <v>0</v>
      </c>
      <c r="F38" s="16">
        <v>0</v>
      </c>
      <c r="G38" s="106">
        <v>0</v>
      </c>
    </row>
    <row r="39" spans="1:7" ht="15.75" customHeight="1" x14ac:dyDescent="0.2">
      <c r="A39" s="107" t="s">
        <v>98</v>
      </c>
      <c r="B39" s="25" t="s">
        <v>99</v>
      </c>
      <c r="C39" s="19">
        <v>0</v>
      </c>
      <c r="D39" s="19">
        <v>0</v>
      </c>
      <c r="E39" s="19">
        <v>0</v>
      </c>
      <c r="F39" s="19">
        <v>0</v>
      </c>
      <c r="G39" s="108">
        <v>0</v>
      </c>
    </row>
    <row r="40" spans="1:7" ht="15.75" customHeight="1" x14ac:dyDescent="0.2">
      <c r="A40" s="107" t="s">
        <v>100</v>
      </c>
      <c r="B40" s="17" t="s">
        <v>101</v>
      </c>
      <c r="C40" s="19">
        <v>0</v>
      </c>
      <c r="D40" s="19">
        <v>0</v>
      </c>
      <c r="E40" s="19">
        <v>0</v>
      </c>
      <c r="F40" s="19">
        <v>0</v>
      </c>
      <c r="G40" s="108">
        <v>0</v>
      </c>
    </row>
    <row r="41" spans="1:7" ht="15.75" customHeight="1" x14ac:dyDescent="0.2">
      <c r="A41" s="107" t="s">
        <v>102</v>
      </c>
      <c r="B41" s="17" t="s">
        <v>103</v>
      </c>
      <c r="C41" s="19">
        <v>0</v>
      </c>
      <c r="D41" s="19">
        <v>0</v>
      </c>
      <c r="E41" s="20">
        <v>0</v>
      </c>
      <c r="F41" s="19">
        <v>0</v>
      </c>
      <c r="G41" s="108">
        <v>0</v>
      </c>
    </row>
    <row r="42" spans="1:7" ht="15.75" customHeight="1" x14ac:dyDescent="0.2">
      <c r="A42" s="109" t="s">
        <v>104</v>
      </c>
      <c r="B42" s="11" t="s">
        <v>105</v>
      </c>
      <c r="C42" s="21">
        <v>0</v>
      </c>
      <c r="D42" s="21">
        <v>0</v>
      </c>
      <c r="E42" s="21">
        <v>0</v>
      </c>
      <c r="F42" s="21">
        <v>0</v>
      </c>
      <c r="G42" s="111">
        <v>0</v>
      </c>
    </row>
    <row r="43" spans="1:7" ht="15.75" customHeight="1" x14ac:dyDescent="0.2">
      <c r="A43" s="109" t="s">
        <v>106</v>
      </c>
      <c r="B43" s="11" t="s">
        <v>107</v>
      </c>
      <c r="C43" s="21">
        <v>0</v>
      </c>
      <c r="D43" s="21">
        <v>0</v>
      </c>
      <c r="E43" s="21">
        <v>0</v>
      </c>
      <c r="F43" s="21">
        <v>0</v>
      </c>
      <c r="G43" s="111">
        <v>0</v>
      </c>
    </row>
    <row r="44" spans="1:7" ht="15.75" customHeight="1" x14ac:dyDescent="0.2">
      <c r="A44" s="107" t="s">
        <v>108</v>
      </c>
      <c r="B44" s="17" t="s">
        <v>109</v>
      </c>
      <c r="C44" s="21">
        <v>0</v>
      </c>
      <c r="D44" s="21">
        <v>0</v>
      </c>
      <c r="E44" s="21">
        <v>0</v>
      </c>
      <c r="F44" s="21">
        <v>0</v>
      </c>
      <c r="G44" s="111">
        <v>0</v>
      </c>
    </row>
    <row r="45" spans="1:7" ht="15.75" customHeight="1" x14ac:dyDescent="0.2">
      <c r="A45" s="105">
        <v>4</v>
      </c>
      <c r="B45" s="15" t="s">
        <v>110</v>
      </c>
      <c r="C45" s="16">
        <v>0</v>
      </c>
      <c r="D45" s="16">
        <v>0</v>
      </c>
      <c r="E45" s="16">
        <v>0</v>
      </c>
      <c r="F45" s="16">
        <v>0</v>
      </c>
      <c r="G45" s="106">
        <v>0</v>
      </c>
    </row>
    <row r="46" spans="1:7" ht="15.75" customHeight="1" x14ac:dyDescent="0.2">
      <c r="A46" s="103"/>
      <c r="B46" s="11"/>
      <c r="C46" s="21"/>
      <c r="D46" s="21"/>
      <c r="E46" s="21"/>
      <c r="F46" s="21"/>
      <c r="G46" s="111"/>
    </row>
    <row r="47" spans="1:7" ht="15.75" customHeight="1" thickBot="1" x14ac:dyDescent="0.25">
      <c r="A47" s="115"/>
      <c r="B47" s="116" t="s">
        <v>111</v>
      </c>
      <c r="C47" s="117">
        <v>0</v>
      </c>
      <c r="D47" s="117">
        <v>0</v>
      </c>
      <c r="E47" s="117">
        <v>7.5669959187507629E-10</v>
      </c>
      <c r="F47" s="117">
        <v>0</v>
      </c>
      <c r="G47" s="118">
        <v>7.5669959187507629E-10</v>
      </c>
    </row>
    <row r="48" spans="1:7" x14ac:dyDescent="0.2">
      <c r="A48" s="14"/>
      <c r="B48" s="14"/>
      <c r="C48" s="18"/>
      <c r="D48" s="14"/>
      <c r="E48" s="14"/>
      <c r="F48" s="14"/>
      <c r="G48" s="14"/>
    </row>
    <row r="49" spans="1:7" x14ac:dyDescent="0.2">
      <c r="A49" s="14"/>
      <c r="B49" s="14"/>
      <c r="C49" s="18"/>
      <c r="D49" s="14"/>
      <c r="E49" s="14"/>
      <c r="F49" s="14"/>
      <c r="G49" s="14"/>
    </row>
    <row r="50" spans="1:7" x14ac:dyDescent="0.2">
      <c r="A50" s="14"/>
      <c r="B50" s="26" t="s">
        <v>112</v>
      </c>
      <c r="C50" s="18"/>
      <c r="D50" s="14"/>
      <c r="E50" s="14"/>
      <c r="F50" s="14"/>
      <c r="G50" s="14"/>
    </row>
    <row r="51" spans="1:7" x14ac:dyDescent="0.2">
      <c r="A51" s="14"/>
      <c r="B51" s="27">
        <v>44106</v>
      </c>
      <c r="C51" s="28"/>
      <c r="D51" s="14"/>
      <c r="E51" s="14"/>
      <c r="F51" s="14"/>
      <c r="G51" s="14"/>
    </row>
  </sheetData>
  <mergeCells count="4">
    <mergeCell ref="A1:G1"/>
    <mergeCell ref="A2:G2"/>
    <mergeCell ref="A4:G4"/>
    <mergeCell ref="A3:G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19" t="s">
        <v>8</v>
      </c>
      <c r="B2" s="319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19" t="s">
        <v>18</v>
      </c>
      <c r="B12" s="319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19" t="s">
        <v>22</v>
      </c>
      <c r="B22" s="319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19" t="s">
        <v>7</v>
      </c>
      <c r="B29" s="319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6 Clasif</vt:lpstr>
      <vt:lpstr>Clasif Econo</vt:lpstr>
      <vt:lpstr>Estimaciones</vt:lpstr>
      <vt:lpstr>'Clasif Econo'!Área_de_impresión</vt:lpstr>
      <vt:lpstr>Estimaciones!Área_de_impresión</vt:lpstr>
      <vt:lpstr>'Mod 6 Clasif'!Área_de_impresión</vt:lpstr>
      <vt:lpstr>'Mod 6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2020-10-02T16:55:53Z</cp:lastPrinted>
  <dcterms:created xsi:type="dcterms:W3CDTF">1996-11-27T10:00:04Z</dcterms:created>
  <dcterms:modified xsi:type="dcterms:W3CDTF">2020-10-02T17:01:57Z</dcterms:modified>
</cp:coreProperties>
</file>